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0730" windowHeight="11760"/>
  </bookViews>
  <sheets>
    <sheet name="20C1-CCK4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</calcChain>
</file>

<file path=xl/sharedStrings.xml><?xml version="1.0" encoding="utf-8"?>
<sst xmlns="http://schemas.openxmlformats.org/spreadsheetml/2006/main" count="622" uniqueCount="360">
  <si>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</si>
  <si>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</si>
  <si>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</si>
  <si>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</si>
  <si>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</si>
  <si>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</si>
  <si>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</si>
  <si>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</si>
  <si>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</si>
  <si>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</si>
  <si>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</si>
  <si>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</si>
  <si>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</si>
  <si>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</si>
  <si>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</si>
  <si>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</si>
  <si>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</si>
  <si>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</si>
  <si>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</si>
  <si>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</si>
  <si>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</si>
  <si>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</si>
  <si>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</si>
  <si>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</si>
  <si>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</si>
  <si>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</si>
  <si>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</si>
  <si>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</si>
  <si>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Nguyễn Xuân</t>
  </si>
  <si>
    <t>Bảo</t>
  </si>
  <si>
    <t>Phạm Hoàng</t>
  </si>
  <si>
    <t>Chương</t>
  </si>
  <si>
    <t>Võ Thành</t>
  </si>
  <si>
    <t>Công</t>
  </si>
  <si>
    <t>Nguyễn Quốc Minh</t>
  </si>
  <si>
    <t>Cường</t>
  </si>
  <si>
    <t>Trần Học</t>
  </si>
  <si>
    <t>Dĩ</t>
  </si>
  <si>
    <t>Đoàn Nhật</t>
  </si>
  <si>
    <t>Duy</t>
  </si>
  <si>
    <t>Lê Đức</t>
  </si>
  <si>
    <t>Hồ Tùng</t>
  </si>
  <si>
    <t>Hậu</t>
  </si>
  <si>
    <t>Phạm Chí</t>
  </si>
  <si>
    <t>Hiếu</t>
  </si>
  <si>
    <t>Phan Văn</t>
  </si>
  <si>
    <t>Tằng Trường</t>
  </si>
  <si>
    <t>Hòa</t>
  </si>
  <si>
    <t>Lê Ngọc</t>
  </si>
  <si>
    <t>Hoàng</t>
  </si>
  <si>
    <t>Đoàn Tấn</t>
  </si>
  <si>
    <t>Hưng</t>
  </si>
  <si>
    <t>Mang Văn</t>
  </si>
  <si>
    <t>Huy</t>
  </si>
  <si>
    <t>Nguyễn Tuấn</t>
  </si>
  <si>
    <t>Khoa</t>
  </si>
  <si>
    <t>Kiệt</t>
  </si>
  <si>
    <t>Lưu Trọng</t>
  </si>
  <si>
    <t>Nghĩa</t>
  </si>
  <si>
    <t>Lý Thương</t>
  </si>
  <si>
    <t>Nghiệp</t>
  </si>
  <si>
    <t>Trần Lý</t>
  </si>
  <si>
    <t>Ngọc</t>
  </si>
  <si>
    <t>Phạm Trọng</t>
  </si>
  <si>
    <t>Nguyên</t>
  </si>
  <si>
    <t>Trần Thành</t>
  </si>
  <si>
    <t>Nhân</t>
  </si>
  <si>
    <t>Nguyễn Minh</t>
  </si>
  <si>
    <t>Nhựt</t>
  </si>
  <si>
    <t>Nguyễn Thái</t>
  </si>
  <si>
    <t>Phan Hoài</t>
  </si>
  <si>
    <t>Phong</t>
  </si>
  <si>
    <t>Lê Minh</t>
  </si>
  <si>
    <t>Quân</t>
  </si>
  <si>
    <t>Nguyễn Văn</t>
  </si>
  <si>
    <t>Quang</t>
  </si>
  <si>
    <t>Lê Hiếu</t>
  </si>
  <si>
    <t>Tài</t>
  </si>
  <si>
    <t>Võ Văn</t>
  </si>
  <si>
    <t>Tám</t>
  </si>
  <si>
    <t>Đỗ Duy</t>
  </si>
  <si>
    <t>Tân</t>
  </si>
  <si>
    <t>Thân</t>
  </si>
  <si>
    <t>Thanh</t>
  </si>
  <si>
    <t>Nguyễn Tấn</t>
  </si>
  <si>
    <t>Thành</t>
  </si>
  <si>
    <t>Nguyễn Đăng</t>
  </si>
  <si>
    <t>Thiệu</t>
  </si>
  <si>
    <t>Võ Minh</t>
  </si>
  <si>
    <t>Trí</t>
  </si>
  <si>
    <t>Phùng Việt</t>
  </si>
  <si>
    <t>Trị</t>
  </si>
  <si>
    <t>Ngô Quang</t>
  </si>
  <si>
    <t>Trường</t>
  </si>
  <si>
    <t>Nguyễn Minh Nhựt</t>
  </si>
  <si>
    <t>Đinh Văn Anh</t>
  </si>
  <si>
    <t>Tuấn</t>
  </si>
  <si>
    <t>Lê Thanh</t>
  </si>
  <si>
    <t>Phạm Thanh</t>
  </si>
  <si>
    <t>Vương</t>
  </si>
  <si>
    <t>20004565</t>
  </si>
  <si>
    <t>20004519</t>
  </si>
  <si>
    <t>20004449</t>
  </si>
  <si>
    <t>20004685</t>
  </si>
  <si>
    <t>20004558</t>
  </si>
  <si>
    <t>20004440</t>
  </si>
  <si>
    <t>20004503</t>
  </si>
  <si>
    <t>20004700</t>
  </si>
  <si>
    <t>20004727</t>
  </si>
  <si>
    <t>20004579</t>
  </si>
  <si>
    <t>20004583</t>
  </si>
  <si>
    <t>20004588</t>
  </si>
  <si>
    <t>20004674</t>
  </si>
  <si>
    <t>20004600</t>
  </si>
  <si>
    <t>20004447</t>
  </si>
  <si>
    <t>20004527</t>
  </si>
  <si>
    <t>20004485</t>
  </si>
  <si>
    <t>20004687</t>
  </si>
  <si>
    <t>20004566</t>
  </si>
  <si>
    <t>20003728</t>
  </si>
  <si>
    <t>20005272</t>
  </si>
  <si>
    <t>20004470</t>
  </si>
  <si>
    <t>20004448</t>
  </si>
  <si>
    <t>20004444</t>
  </si>
  <si>
    <t>20004560</t>
  </si>
  <si>
    <t>20004474</t>
  </si>
  <si>
    <t>20004482</t>
  </si>
  <si>
    <t>20004468</t>
  </si>
  <si>
    <t>20005573</t>
  </si>
  <si>
    <t>20004446</t>
  </si>
  <si>
    <t>20004572</t>
  </si>
  <si>
    <t>20004450</t>
  </si>
  <si>
    <t>20004662</t>
  </si>
  <si>
    <t>20004716</t>
  </si>
  <si>
    <t>20004509</t>
  </si>
  <si>
    <t>20004487</t>
  </si>
  <si>
    <t>20004518</t>
  </si>
  <si>
    <t>20004681</t>
  </si>
  <si>
    <t>20004732</t>
  </si>
  <si>
    <t>20004483</t>
  </si>
  <si>
    <t>20004559</t>
  </si>
  <si>
    <t>20004590</t>
  </si>
  <si>
    <t>20C1-CCK4</t>
  </si>
  <si>
    <t>CN Cơ khí</t>
  </si>
  <si>
    <t>Cơ khí</t>
  </si>
  <si>
    <t>CQ</t>
  </si>
  <si>
    <t>Ấp 3 Xuân Hưng , Xuân Lộc Đồng Nai</t>
  </si>
  <si>
    <t>20 năm</t>
  </si>
  <si>
    <t>12/07/2019</t>
  </si>
  <si>
    <t>20/09/2002</t>
  </si>
  <si>
    <t>0393740507</t>
  </si>
  <si>
    <t>12/07/2029</t>
  </si>
  <si>
    <t>276052385</t>
  </si>
  <si>
    <t>26/03/2002</t>
  </si>
  <si>
    <t>Ấp 3 , xã mỹ thạnh đông , huyện đức huệ , tỉnh long an</t>
  </si>
  <si>
    <t>19 năm 8 tháng</t>
  </si>
  <si>
    <t>0333567800</t>
  </si>
  <si>
    <t>04/08/2019</t>
  </si>
  <si>
    <t>04/08/2029</t>
  </si>
  <si>
    <t>072202002114</t>
  </si>
  <si>
    <t>29/07/2002</t>
  </si>
  <si>
    <t>19 Năm 4 tháng</t>
  </si>
  <si>
    <t>0388742892</t>
  </si>
  <si>
    <t>10/05/2017</t>
  </si>
  <si>
    <t>NGHỈ HỌC</t>
  </si>
  <si>
    <t>052202006095</t>
  </si>
  <si>
    <t>19năm</t>
  </si>
  <si>
    <t>13/05/2021</t>
  </si>
  <si>
    <t>05/06/2027</t>
  </si>
  <si>
    <t>05/06/2002</t>
  </si>
  <si>
    <t>0345319674</t>
  </si>
  <si>
    <t>083202011397</t>
  </si>
  <si>
    <t>19 năm 1 tháng</t>
  </si>
  <si>
    <t>10/05/2021</t>
  </si>
  <si>
    <t>04/10/2027</t>
  </si>
  <si>
    <t>04/10/2002</t>
  </si>
  <si>
    <t>0368694492</t>
  </si>
  <si>
    <t>29/07/2027</t>
  </si>
  <si>
    <t>084202006331</t>
  </si>
  <si>
    <t>Ấp Lo Co A ,Xã An trường A , Huyện Càng Long -Trà Vinh</t>
  </si>
  <si>
    <t>19 năm 10 tháng</t>
  </si>
  <si>
    <t>05/07/2021</t>
  </si>
  <si>
    <t>0111/01/2027</t>
  </si>
  <si>
    <t>11/01/2002</t>
  </si>
  <si>
    <t>0834771306</t>
  </si>
  <si>
    <t>077202002012</t>
  </si>
  <si>
    <t>Cục trưởng cục CSQLHC về TTXH</t>
  </si>
  <si>
    <t>X</t>
  </si>
  <si>
    <t>19 năm</t>
  </si>
  <si>
    <t>0978575472</t>
  </si>
  <si>
    <t>04/05/2021</t>
  </si>
  <si>
    <t>27/10/2027</t>
  </si>
  <si>
    <t>27/10/2002</t>
  </si>
  <si>
    <t>Ấp Tân Chánh-Xã Tân Tập-Huyện Cần Giuộc -Tỉnh Long An</t>
  </si>
  <si>
    <t>301774271</t>
  </si>
  <si>
    <t>02/03/2017</t>
  </si>
  <si>
    <t>02/03/2027</t>
  </si>
  <si>
    <t>25/03/2002</t>
  </si>
  <si>
    <t>0972611164</t>
  </si>
  <si>
    <t>079202012863</t>
  </si>
  <si>
    <t>16/05/2017</t>
  </si>
  <si>
    <t>29/10/2027</t>
  </si>
  <si>
    <t>29/10/2002</t>
  </si>
  <si>
    <t>156/31/6 đường Cây Bài ấp Phú Hiệp xã Phú Hòa Đông</t>
  </si>
  <si>
    <t>0362206653</t>
  </si>
  <si>
    <t>079202006977</t>
  </si>
  <si>
    <t>Cục CSQLHC.TTXH</t>
  </si>
  <si>
    <t>A5/22/A4 Đường 1A Tổ 11 Ấp 1B Xã Vĩnh Lộc B Huyện Bình Chánh</t>
  </si>
  <si>
    <t>23/02/2017</t>
  </si>
  <si>
    <t>26/03/2027</t>
  </si>
  <si>
    <t>0762957363</t>
  </si>
  <si>
    <t>Tổ 2, Thôn Vĩnh Hòa, Xã Vĩnh Thạnh, Huyện Vĩnh Thạnh,Tỉnh Bình Định</t>
  </si>
  <si>
    <t>27/09/2018</t>
  </si>
  <si>
    <t>27/09/2028</t>
  </si>
  <si>
    <t>05/10/2002</t>
  </si>
  <si>
    <t>0358496374</t>
  </si>
  <si>
    <t>072202000213</t>
  </si>
  <si>
    <t xml:space="preserve">19 năm </t>
  </si>
  <si>
    <t>04/08/2027</t>
  </si>
  <si>
    <t>07/07/2020</t>
  </si>
  <si>
    <t>04/08/2002</t>
  </si>
  <si>
    <t>0963862448</t>
  </si>
  <si>
    <t>072202004070</t>
  </si>
  <si>
    <t>21/11/2017</t>
  </si>
  <si>
    <t>Cục trưởng cục cảnh sát
ĐKQL cư trú và DLQG về dân cư</t>
  </si>
  <si>
    <t>24/4/2027</t>
  </si>
  <si>
    <t>24/4/2002</t>
  </si>
  <si>
    <t>264/48, Lê Quang Định, P.11, Q. Bình Thạnh</t>
  </si>
  <si>
    <t>3 năm</t>
  </si>
  <si>
    <t>0886088082</t>
  </si>
  <si>
    <t>24/04/2001</t>
  </si>
  <si>
    <t>03/09/2017</t>
  </si>
  <si>
    <t>0826043698</t>
  </si>
  <si>
    <t>079202024962</t>
  </si>
  <si>
    <t>5 năm</t>
  </si>
  <si>
    <t>0866548759</t>
  </si>
  <si>
    <t>2/65B, ấp tân lập, xã tân thới nhì, huyện hóc môn.</t>
  </si>
  <si>
    <t>24/08/2017</t>
  </si>
  <si>
    <t>27/02/2027</t>
  </si>
  <si>
    <t>27/02/2002</t>
  </si>
  <si>
    <t>079202020656</t>
  </si>
  <si>
    <t>13/07/2017</t>
  </si>
  <si>
    <t>22/02/2027</t>
  </si>
  <si>
    <t>22/02/2002</t>
  </si>
  <si>
    <t>47/4G ấp 2, xã Tân Thạnh Đông, huyện Củ Chi</t>
  </si>
  <si>
    <t>19 năm 9 tháng</t>
  </si>
  <si>
    <t>0364434672</t>
  </si>
  <si>
    <t>083202010633</t>
  </si>
  <si>
    <t xml:space="preserve">ấp thành long xã thành thới A huyện mỏ cày nam tỉnh bến tre </t>
  </si>
  <si>
    <t>24/06/2021</t>
  </si>
  <si>
    <t>26/12/2027</t>
  </si>
  <si>
    <t>26/12/2002</t>
  </si>
  <si>
    <t>0394890943</t>
  </si>
  <si>
    <t>07220100106</t>
  </si>
  <si>
    <t>21/06/2021</t>
  </si>
  <si>
    <t>21/06/2026</t>
  </si>
  <si>
    <t>04/17/2001</t>
  </si>
  <si>
    <t xml:space="preserve">Tổ 3 Ấp cầu xe Xã Hưng Thuận Tx.Trảng Bàng Tỉnh Tây Ninh </t>
  </si>
  <si>
    <t>20 năm 7 tháng</t>
  </si>
  <si>
    <t>0335115124</t>
  </si>
  <si>
    <t>075201006803</t>
  </si>
  <si>
    <t>20/08/2021</t>
  </si>
  <si>
    <t>28/10/2026</t>
  </si>
  <si>
    <t>28/10/2001</t>
  </si>
  <si>
    <t>Tổ 2,Ấp 2,xã Phú Lập,huyện Tân Phú,tỉnh Đồng Nai</t>
  </si>
  <si>
    <t>20 năm 1 tháng</t>
  </si>
  <si>
    <t>0352200068</t>
  </si>
  <si>
    <t>080202001202</t>
  </si>
  <si>
    <t>Ấp Mỹ Lợi xã Mỹ Thạnh Tây huyện Đức Huệ Tỉnh Long An</t>
  </si>
  <si>
    <t>21/04/2021</t>
  </si>
  <si>
    <t>12/01/2027</t>
  </si>
  <si>
    <t>12/01/2002</t>
  </si>
  <si>
    <t>thôn Kiên Long,xã Bình Thành,Huyện Tây Sơn, tỉnh Bình Định</t>
  </si>
  <si>
    <t>052202000335</t>
  </si>
  <si>
    <t>27/03/2021</t>
  </si>
  <si>
    <t>05/02/2027</t>
  </si>
  <si>
    <t>05/02/2002</t>
  </si>
  <si>
    <t>0332522916</t>
  </si>
  <si>
    <t>thôn Trung Vỉnh,xã Tịnh Hòa,tp Quảng Ngãi,tỉnh Quảng Ngãi</t>
  </si>
  <si>
    <t>051202008420</t>
  </si>
  <si>
    <t>0329900392</t>
  </si>
  <si>
    <t>05/06/2021</t>
  </si>
  <si>
    <t>06/02/2027</t>
  </si>
  <si>
    <t>06/02/2002</t>
  </si>
  <si>
    <t>18/04/2002</t>
  </si>
  <si>
    <t>Thiện Đức- Phước Ninh- Thuận Nam- Ninh Thuận</t>
  </si>
  <si>
    <t>19 năm 6 tháng</t>
  </si>
  <si>
    <t>05/12/2020</t>
  </si>
  <si>
    <t>05/12/2030</t>
  </si>
  <si>
    <t>0398244011</t>
  </si>
  <si>
    <t>072202002066</t>
  </si>
  <si>
    <t>22/06/2017</t>
  </si>
  <si>
    <t>28/04/2027</t>
  </si>
  <si>
    <t>28/04/2002</t>
  </si>
  <si>
    <t>KP Gia Lâm , Phường Gia Lộc , Thị Xã Trãng Bàng , Tây Ninh</t>
  </si>
  <si>
    <t>19 năm 7 tháng</t>
  </si>
  <si>
    <t>0395379122</t>
  </si>
  <si>
    <t>27/11/2002</t>
  </si>
  <si>
    <t>Cái Bè, Tiền Giang</t>
  </si>
  <si>
    <t>23/07/2018</t>
  </si>
  <si>
    <t>23/07/2028</t>
  </si>
  <si>
    <t>0988814931</t>
  </si>
  <si>
    <t>060202004153</t>
  </si>
  <si>
    <t>31/5/2021</t>
  </si>
  <si>
    <t>Tân Hải, LaGi, Bình Thuận</t>
  </si>
  <si>
    <t>10/09/2027</t>
  </si>
  <si>
    <t>10/09/2002</t>
  </si>
  <si>
    <t xml:space="preserve">971/14 quốc lộ 1A, phường Bình Hưng Hòa A, quận Bình Tân, TPHCM </t>
  </si>
  <si>
    <t>2 năm</t>
  </si>
  <si>
    <t>06/12/2016</t>
  </si>
  <si>
    <t>06/12/2002</t>
  </si>
  <si>
    <t>0327578041</t>
  </si>
  <si>
    <t>080202001787</t>
  </si>
  <si>
    <t>16/04/2021</t>
  </si>
  <si>
    <t>29/09/2027</t>
  </si>
  <si>
    <t>29/09/2002</t>
  </si>
  <si>
    <t>19 năm 2 tháng</t>
  </si>
  <si>
    <t>0333899206</t>
  </si>
  <si>
    <t>07/11/2017</t>
  </si>
  <si>
    <t>17/09/2002</t>
  </si>
  <si>
    <t>xã Ia Vê,Huyện ChưPrông,Gia Lai</t>
  </si>
  <si>
    <t xml:space="preserve"> 4 tháng</t>
  </si>
  <si>
    <t>0869776267</t>
  </si>
  <si>
    <t>07/11/2032</t>
  </si>
  <si>
    <t>06/12/2030</t>
  </si>
  <si>
    <t>052202007001</t>
  </si>
  <si>
    <t>Kiên Long ,Bình Thành Tây Sơn Bình Định</t>
  </si>
  <si>
    <t>10/08/2021</t>
  </si>
  <si>
    <t>04/04/2027</t>
  </si>
  <si>
    <t>04/04/2002</t>
  </si>
  <si>
    <t>0386851654</t>
  </si>
  <si>
    <t>xóm 3, thôn Diên Trường, xã Phổ Khánh, huyện Đức Phổ, tỉnh Quảng Ngãi</t>
  </si>
  <si>
    <t>20 năm 3 tháng</t>
  </si>
  <si>
    <t>051201007319</t>
  </si>
  <si>
    <t>28/06/2021</t>
  </si>
  <si>
    <t>16/08/2026</t>
  </si>
  <si>
    <t>16/08/2001</t>
  </si>
  <si>
    <t>Dương Thị Hồng</t>
  </si>
  <si>
    <t>Ngày 10 tháng 11 năm 2021</t>
  </si>
  <si>
    <t>Công an tỉnh Đồng Nai</t>
  </si>
  <si>
    <t>Công an tỉnh Long An</t>
  </si>
  <si>
    <t>Công an tỉnh Tây Ninh</t>
  </si>
  <si>
    <t>Công an tỉnh Bình Định</t>
  </si>
  <si>
    <t>Công an tỉnh Bến Tre</t>
  </si>
  <si>
    <t xml:space="preserve">Công an tỉnh Trà Vinh </t>
  </si>
  <si>
    <t>Công an Củ Chi</t>
  </si>
  <si>
    <t>Công an tỉnh Quảng Ngãi</t>
  </si>
  <si>
    <t>Công an Thành phố  Quảng Ngãi</t>
  </si>
  <si>
    <t>Công an tỉnh Ninh Thuận</t>
  </si>
  <si>
    <t>Cục Trưởng Cục Cảnh Sát ĐKQL Cư Trú và DLQG về Dân Cư</t>
  </si>
  <si>
    <t>Công an tỉnh Tiền Giang</t>
  </si>
  <si>
    <t>Công an tỉnh Bình Thuận</t>
  </si>
  <si>
    <t xml:space="preserve">Công an tỉnh Tiền Giang </t>
  </si>
  <si>
    <t>Công an tỉnh Gia Lai</t>
  </si>
  <si>
    <t>Khu phố Lộc Khê, Phường Gia lộc, Thị xã Trảng Bàng, Tây Ninh</t>
  </si>
  <si>
    <t>Ấp Thạnh Phó, xã Cẩm Sơn,  huyện Mỏ Cày nam, tỉnh Bến Tre</t>
  </si>
  <si>
    <t>Xóm7,Hoà Sơn, Bình Tường, Tây Sơn ,Bình Định</t>
  </si>
  <si>
    <t>Ấp Phước Thuận, xã Phước Chỉ, thị xã Trảng Bàng, Tây Ninh</t>
  </si>
  <si>
    <t>Tổ 4, ấp 2B, Bàu Lâm, Xuyên Mộc, Bà Rịa, Vũng Tàu.</t>
  </si>
  <si>
    <t>Thôn Phước Đức, xã Đức Phú, huyện Mộ Đức,tỉnh Quảng Ngãi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</si>
</sst>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Calibri"/>
      <family val="2"/>
      <scheme val="minor"/>
    </font>
    <font>
      <u/>
      <sz val="13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0"/>
      <color rgb="FFFF0000"/>
      <name val="Times New Roman"/>
      <family val="1"/>
    </font>
    <font>
      <sz val="11"/>
      <color rgb="FF001A33"/>
      <name val="Segoe UI"/>
      <family val="2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/>
    <xf numFmtId="0" fontId="12" fillId="3" borderId="3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14" fillId="3" borderId="2" xfId="0" quotePrefix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left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2" borderId="1" xfId="0" applyNumberFormat="1" applyFont="1" applyFill="1" applyBorder="1"/>
    <xf numFmtId="49" fontId="13" fillId="2" borderId="2" xfId="0" quotePrefix="1" applyNumberFormat="1" applyFont="1" applyFill="1" applyBorder="1" applyAlignment="1">
      <alignment horizontal="center" vertical="center"/>
    </xf>
    <xf numFmtId="49" fontId="0" fillId="0" borderId="1" xfId="0" quotePrefix="1" applyNumberFormat="1" applyBorder="1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quotePrefix="1" applyNumberFormat="1" applyBorder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0" fontId="18" fillId="3" borderId="3" xfId="0" applyFont="1" applyFill="1" applyBorder="1" applyAlignment="1">
      <alignment horizontal="left" vertical="center"/>
    </xf>
    <xf numFmtId="49" fontId="0" fillId="0" borderId="1" xfId="0" applyNumberFormat="1" applyBorder="1" applyAlignment="1">
      <alignment wrapText="1"/>
    </xf>
    <xf numFmtId="0" fontId="18" fillId="3" borderId="4" xfId="0" applyFont="1" applyFill="1" applyBorder="1" applyAlignment="1">
      <alignment horizontal="left" vertical="center"/>
    </xf>
    <xf numFmtId="49" fontId="17" fillId="0" borderId="1" xfId="0" quotePrefix="1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17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7" xfId="0" applyNumberFormat="1" applyBorder="1"/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9" xfId="0" applyNumberFormat="1" applyBorder="1"/>
    <xf numFmtId="49" fontId="0" fillId="0" borderId="7" xfId="0" applyNumberFormat="1" applyBorder="1" applyAlignment="1">
      <alignment wrapText="1"/>
    </xf>
    <xf numFmtId="49" fontId="0" fillId="0" borderId="8" xfId="0" applyNumberFormat="1" applyBorder="1"/>
    <xf numFmtId="49" fontId="0" fillId="0" borderId="9" xfId="0" applyNumberFormat="1" applyBorder="1" applyAlignment="1">
      <alignment wrapText="1"/>
    </xf>
    <xf numFmtId="49" fontId="0" fillId="0" borderId="9" xfId="0" applyNumberFormat="1" applyBorder="1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left" wrapText="1"/>
    </xf>
    <xf numFmtId="49" fontId="10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0" fillId="0" borderId="9" xfId="0" applyNumberFormat="1" applyBorder="1" applyAlignment="1">
      <alignment horizontal="left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left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2" borderId="1" xfId="0" applyNumberFormat="1" applyFont="1" applyFill="1" applyBorder="1" applyAlignment="1">
      <alignment horizontal="left"/>
    </xf>
    <xf numFmtId="49" fontId="17" fillId="0" borderId="1" xfId="0" quotePrefix="1" applyNumberFormat="1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left"/>
    </xf>
    <xf numFmtId="49" fontId="0" fillId="0" borderId="7" xfId="0" quotePrefix="1" applyNumberForma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49" fontId="0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9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wrapText="1"/>
    </xf>
    <xf numFmtId="49" fontId="19" fillId="0" borderId="0" xfId="0" applyNumberFormat="1" applyFont="1" applyAlignment="1">
      <alignment horizontal="left" vertical="center" wrapText="1"/>
    </xf>
    <xf numFmtId="0" fontId="0" fillId="4" borderId="1" xfId="0" applyFill="1" applyBorder="1"/>
    <xf numFmtId="0" fontId="18" fillId="4" borderId="3" xfId="0" applyFont="1" applyFill="1" applyBorder="1" applyAlignment="1">
      <alignment horizontal="left" vertical="center"/>
    </xf>
    <xf numFmtId="0" fontId="18" fillId="4" borderId="4" xfId="0" applyFont="1" applyFill="1" applyBorder="1" applyAlignment="1">
      <alignment horizontal="left" vertical="center"/>
    </xf>
    <xf numFmtId="49" fontId="11" fillId="4" borderId="1" xfId="0" quotePrefix="1" applyNumberFormat="1" applyFont="1" applyFill="1" applyBorder="1" applyAlignment="1">
      <alignment horizontal="left"/>
    </xf>
    <xf numFmtId="49" fontId="9" fillId="4" borderId="1" xfId="0" applyNumberFormat="1" applyFont="1" applyFill="1" applyBorder="1" applyAlignment="1">
      <alignment horizontal="center"/>
    </xf>
    <xf numFmtId="0" fontId="0" fillId="4" borderId="1" xfId="0" applyFont="1" applyFill="1" applyBorder="1"/>
    <xf numFmtId="49" fontId="0" fillId="4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49" fontId="13" fillId="4" borderId="2" xfId="0" quotePrefix="1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49" fontId="9" fillId="4" borderId="1" xfId="0" quotePrefix="1" applyNumberFormat="1" applyFont="1" applyFill="1" applyBorder="1" applyAlignment="1">
      <alignment horizontal="center"/>
    </xf>
    <xf numFmtId="0" fontId="15" fillId="4" borderId="1" xfId="1" applyFont="1" applyFill="1" applyBorder="1" applyAlignment="1">
      <alignment horizontal="left"/>
    </xf>
    <xf numFmtId="0" fontId="14" fillId="4" borderId="2" xfId="0" quotePrefix="1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0" xfId="0" applyFill="1"/>
    <xf numFmtId="49" fontId="0" fillId="4" borderId="1" xfId="0" applyNumberFormat="1" applyFont="1" applyFill="1" applyBorder="1" applyAlignment="1">
      <alignment horizontal="left"/>
    </xf>
    <xf numFmtId="49" fontId="0" fillId="4" borderId="1" xfId="0" applyNumberFormat="1" applyFont="1" applyFill="1" applyBorder="1"/>
  </cellXfs>
  <cellStyles count="2">
    <cellStyle name="Hyperlink" xfId="1" builtinId="8"/>
    <cellStyle name="Normal" xfId="0" builtinId="0"/>
  </cellStyles>
  <dxfs count="1">
    <dxf>
      <fill>
        <patternFill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topLeftCell="A5" zoomScale="80" zoomScaleNormal="80" workbookViewId="0">
      <selection activeCell="F17" sqref="F17"/>
    </sheetView>
  </sheetViews>
  <sheetFormatPr defaultRowHeight="15" x14ac:dyDescent="0.25"/>
  <cols>
    <col min="1" max="1" width="5.140625" customWidth="1"/>
    <col min="2" max="2" width="21.140625" customWidth="1"/>
    <col min="3" max="3" width="11.28515625" customWidth="1"/>
    <col min="4" max="4" width="16.42578125" customWidth="1"/>
    <col min="5" max="5" width="12.7109375" customWidth="1"/>
    <col min="6" max="6" width="30" customWidth="1"/>
    <col min="7" max="7" width="15.28515625" customWidth="1"/>
    <col min="8" max="8" width="5.7109375" customWidth="1"/>
    <col min="9" max="9" width="5.5703125" customWidth="1"/>
    <col min="10" max="10" width="12.140625" customWidth="1"/>
    <col min="11" max="11" width="39.5703125" customWidth="1"/>
    <col min="12" max="12" width="18" customWidth="1"/>
    <col min="13" max="13" width="14.85546875" customWidth="1"/>
    <col min="14" max="14" width="29.7109375" customWidth="1"/>
    <col min="15" max="15" width="11.85546875" customWidth="1"/>
    <col min="16" max="16" width="11" customWidth="1"/>
    <col min="17" max="17" width="10.5703125" customWidth="1"/>
    <col min="18" max="18" width="8.42578125" customWidth="1"/>
    <col min="19" max="19" width="9.85546875" customWidth="1"/>
    <col min="21" max="21" width="13.140625" customWidth="1"/>
  </cols>
  <sheetData>
    <row r="1" spans="1:21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21" ht="18.75" x14ac:dyDescent="0.3">
      <c r="A2" s="7" t="s">
        <v>22</v>
      </c>
      <c r="B2" s="5"/>
      <c r="C2" s="5"/>
      <c r="D2" s="5"/>
      <c r="E2" s="5"/>
      <c r="F2" s="5"/>
      <c r="G2" s="5"/>
      <c r="H2" s="5"/>
      <c r="L2" s="6"/>
      <c r="M2" s="6"/>
      <c r="N2" s="6"/>
      <c r="O2" s="5"/>
      <c r="P2" s="6" t="s">
        <v>338</v>
      </c>
      <c r="Q2" s="6"/>
      <c r="R2" s="5"/>
    </row>
    <row r="3" spans="1:21" ht="22.5" x14ac:dyDescent="0.3">
      <c r="A3" s="72" t="s">
        <v>19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</row>
    <row r="4" spans="1:21" s="8" customFormat="1" ht="18.75" x14ac:dyDescent="0.3">
      <c r="A4" s="70" t="s">
        <v>20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</row>
    <row r="5" spans="1:21" ht="18.75" x14ac:dyDescent="0.3">
      <c r="A5" s="73" t="s">
        <v>21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</row>
    <row r="7" spans="1:21" ht="66.75" customHeight="1" x14ac:dyDescent="0.25">
      <c r="A7" s="1" t="s">
        <v>0</v>
      </c>
      <c r="B7" s="74" t="s">
        <v>10</v>
      </c>
      <c r="C7" s="75"/>
      <c r="D7" s="3" t="s">
        <v>1</v>
      </c>
      <c r="E7" s="3" t="s">
        <v>2</v>
      </c>
      <c r="F7" s="2" t="s">
        <v>3</v>
      </c>
      <c r="G7" s="3" t="s">
        <v>4</v>
      </c>
      <c r="H7" s="2" t="s">
        <v>5</v>
      </c>
      <c r="I7" s="2" t="s">
        <v>6</v>
      </c>
      <c r="J7" s="3" t="s">
        <v>7</v>
      </c>
      <c r="K7" s="2" t="s">
        <v>8</v>
      </c>
      <c r="L7" s="3" t="s">
        <v>9</v>
      </c>
      <c r="M7" s="9" t="s">
        <v>26</v>
      </c>
      <c r="N7" s="3" t="s">
        <v>11</v>
      </c>
      <c r="O7" s="4" t="s">
        <v>12</v>
      </c>
      <c r="P7" s="4" t="s">
        <v>13</v>
      </c>
      <c r="Q7" s="4" t="s">
        <v>14</v>
      </c>
      <c r="R7" s="4" t="s">
        <v>15</v>
      </c>
      <c r="S7" s="4" t="s">
        <v>16</v>
      </c>
      <c r="T7" s="4" t="s">
        <v>17</v>
      </c>
      <c r="U7" s="4" t="s">
        <v>27</v>
      </c>
    </row>
    <row r="8" spans="1:21" ht="27.75" customHeight="1" x14ac:dyDescent="0.3">
      <c r="A8" s="10">
        <v>1</v>
      </c>
      <c r="B8" s="14" t="s">
        <v>28</v>
      </c>
      <c r="C8" s="15" t="s">
        <v>29</v>
      </c>
      <c r="D8" s="65" t="s">
        <v>152</v>
      </c>
      <c r="E8" s="19" t="s">
        <v>148</v>
      </c>
      <c r="F8" s="30" t="s">
        <v>339</v>
      </c>
      <c r="G8" s="84" t="s">
        <v>151</v>
      </c>
      <c r="H8" s="83" t="s">
        <v>187</v>
      </c>
      <c r="I8" s="18"/>
      <c r="J8" s="19" t="s">
        <v>149</v>
      </c>
      <c r="K8" s="90" t="s">
        <v>146</v>
      </c>
      <c r="L8" s="84" t="s">
        <v>147</v>
      </c>
      <c r="M8" s="19" t="s">
        <v>150</v>
      </c>
      <c r="N8" s="17" t="str">
        <f>O8&amp;"lttc.edu.vn"</f>
        <v>20004565lttc.edu.vn</v>
      </c>
      <c r="O8" s="16" t="s">
        <v>100</v>
      </c>
      <c r="P8" s="11" t="s">
        <v>142</v>
      </c>
      <c r="Q8" s="10" t="s">
        <v>143</v>
      </c>
      <c r="R8" s="10" t="s">
        <v>144</v>
      </c>
      <c r="S8" s="12">
        <v>2020</v>
      </c>
      <c r="T8" s="12" t="s">
        <v>145</v>
      </c>
      <c r="U8" s="88"/>
    </row>
    <row r="9" spans="1:21" ht="27.75" customHeight="1" x14ac:dyDescent="0.3">
      <c r="A9" s="10">
        <v>2</v>
      </c>
      <c r="B9" s="14" t="s">
        <v>30</v>
      </c>
      <c r="C9" s="15" t="s">
        <v>31</v>
      </c>
      <c r="D9" s="65">
        <v>301847366</v>
      </c>
      <c r="E9" s="24" t="s">
        <v>157</v>
      </c>
      <c r="F9" s="30" t="s">
        <v>340</v>
      </c>
      <c r="G9" s="84" t="s">
        <v>158</v>
      </c>
      <c r="H9" s="83" t="s">
        <v>187</v>
      </c>
      <c r="I9" s="23"/>
      <c r="J9" s="24" t="s">
        <v>153</v>
      </c>
      <c r="K9" s="90" t="s">
        <v>154</v>
      </c>
      <c r="L9" s="84" t="s">
        <v>155</v>
      </c>
      <c r="M9" s="22" t="s">
        <v>156</v>
      </c>
      <c r="N9" s="17" t="str">
        <f t="shared" ref="N9:N49" si="0">O9&amp;"lttc.edu.vn"</f>
        <v>20004519lttc.edu.vn</v>
      </c>
      <c r="O9" s="16" t="s">
        <v>101</v>
      </c>
      <c r="P9" s="11" t="s">
        <v>142</v>
      </c>
      <c r="Q9" s="10" t="s">
        <v>143</v>
      </c>
      <c r="R9" s="10" t="s">
        <v>144</v>
      </c>
      <c r="S9" s="12">
        <v>2020</v>
      </c>
      <c r="T9" s="12" t="s">
        <v>145</v>
      </c>
      <c r="U9" s="89"/>
    </row>
    <row r="10" spans="1:21" ht="27.75" customHeight="1" x14ac:dyDescent="0.3">
      <c r="A10" s="10">
        <v>3</v>
      </c>
      <c r="B10" s="14" t="s">
        <v>32</v>
      </c>
      <c r="C10" s="15" t="s">
        <v>33</v>
      </c>
      <c r="D10" s="65" t="s">
        <v>159</v>
      </c>
      <c r="E10" s="27" t="s">
        <v>163</v>
      </c>
      <c r="F10" s="30" t="s">
        <v>341</v>
      </c>
      <c r="G10" s="84" t="s">
        <v>177</v>
      </c>
      <c r="H10" s="83" t="s">
        <v>187</v>
      </c>
      <c r="I10" s="26"/>
      <c r="J10" s="27" t="s">
        <v>160</v>
      </c>
      <c r="K10" s="90" t="s">
        <v>354</v>
      </c>
      <c r="L10" s="84" t="s">
        <v>161</v>
      </c>
      <c r="M10" s="27" t="s">
        <v>162</v>
      </c>
      <c r="N10" s="17" t="str">
        <f t="shared" si="0"/>
        <v>20004449lttc.edu.vn</v>
      </c>
      <c r="O10" s="16" t="s">
        <v>102</v>
      </c>
      <c r="P10" s="11" t="s">
        <v>142</v>
      </c>
      <c r="Q10" s="10" t="s">
        <v>143</v>
      </c>
      <c r="R10" s="10" t="s">
        <v>144</v>
      </c>
      <c r="S10" s="12">
        <v>2020</v>
      </c>
      <c r="T10" s="12" t="s">
        <v>145</v>
      </c>
      <c r="U10" s="89"/>
    </row>
    <row r="11" spans="1:21" s="112" customFormat="1" ht="27.75" customHeight="1" x14ac:dyDescent="0.3">
      <c r="A11" s="96">
        <v>4</v>
      </c>
      <c r="B11" s="97" t="s">
        <v>34</v>
      </c>
      <c r="C11" s="98" t="s">
        <v>35</v>
      </c>
      <c r="D11" s="99"/>
      <c r="E11" s="100"/>
      <c r="F11" s="101"/>
      <c r="G11" s="102"/>
      <c r="H11" s="103" t="s">
        <v>187</v>
      </c>
      <c r="I11" s="101"/>
      <c r="J11" s="104"/>
      <c r="K11" s="105"/>
      <c r="L11" s="102"/>
      <c r="M11" s="106"/>
      <c r="N11" s="107" t="str">
        <f t="shared" si="0"/>
        <v>20004685lttc.edu.vn</v>
      </c>
      <c r="O11" s="108" t="s">
        <v>103</v>
      </c>
      <c r="P11" s="109" t="s">
        <v>142</v>
      </c>
      <c r="Q11" s="96" t="s">
        <v>143</v>
      </c>
      <c r="R11" s="96" t="s">
        <v>144</v>
      </c>
      <c r="S11" s="110">
        <v>2020</v>
      </c>
      <c r="T11" s="110" t="s">
        <v>145</v>
      </c>
      <c r="U11" s="111" t="s">
        <v>164</v>
      </c>
    </row>
    <row r="12" spans="1:21" ht="27.75" customHeight="1" x14ac:dyDescent="0.3">
      <c r="A12" s="10">
        <v>5</v>
      </c>
      <c r="B12" s="14" t="s">
        <v>36</v>
      </c>
      <c r="C12" s="15" t="s">
        <v>37</v>
      </c>
      <c r="D12" s="76" t="s">
        <v>165</v>
      </c>
      <c r="E12" s="29" t="s">
        <v>167</v>
      </c>
      <c r="F12" s="28" t="s">
        <v>342</v>
      </c>
      <c r="G12" s="84" t="s">
        <v>168</v>
      </c>
      <c r="H12" s="83" t="s">
        <v>187</v>
      </c>
      <c r="I12" s="28"/>
      <c r="J12" s="29" t="s">
        <v>169</v>
      </c>
      <c r="K12" s="90" t="s">
        <v>356</v>
      </c>
      <c r="L12" s="84" t="s">
        <v>166</v>
      </c>
      <c r="M12" s="29" t="s">
        <v>170</v>
      </c>
      <c r="N12" s="17" t="str">
        <f t="shared" si="0"/>
        <v>20004558lttc.edu.vn</v>
      </c>
      <c r="O12" s="16" t="s">
        <v>104</v>
      </c>
      <c r="P12" s="11" t="s">
        <v>142</v>
      </c>
      <c r="Q12" s="10" t="s">
        <v>143</v>
      </c>
      <c r="R12" s="10" t="s">
        <v>144</v>
      </c>
      <c r="S12" s="12">
        <v>2020</v>
      </c>
      <c r="T12" s="12" t="s">
        <v>145</v>
      </c>
      <c r="U12" s="89"/>
    </row>
    <row r="13" spans="1:21" ht="27.75" customHeight="1" x14ac:dyDescent="0.3">
      <c r="A13" s="10">
        <v>6</v>
      </c>
      <c r="B13" s="14" t="s">
        <v>38</v>
      </c>
      <c r="C13" s="15" t="s">
        <v>39</v>
      </c>
      <c r="D13" s="76" t="s">
        <v>171</v>
      </c>
      <c r="E13" s="31" t="s">
        <v>173</v>
      </c>
      <c r="F13" s="30" t="s">
        <v>343</v>
      </c>
      <c r="G13" s="84" t="s">
        <v>174</v>
      </c>
      <c r="H13" s="83" t="s">
        <v>187</v>
      </c>
      <c r="I13" s="30"/>
      <c r="J13" s="31" t="s">
        <v>175</v>
      </c>
      <c r="K13" s="90" t="s">
        <v>355</v>
      </c>
      <c r="L13" s="84" t="s">
        <v>172</v>
      </c>
      <c r="M13" s="31" t="s">
        <v>176</v>
      </c>
      <c r="N13" s="17" t="str">
        <f t="shared" si="0"/>
        <v>20004440lttc.edu.vn</v>
      </c>
      <c r="O13" s="16" t="s">
        <v>105</v>
      </c>
      <c r="P13" s="11" t="s">
        <v>142</v>
      </c>
      <c r="Q13" s="10" t="s">
        <v>143</v>
      </c>
      <c r="R13" s="10" t="s">
        <v>144</v>
      </c>
      <c r="S13" s="12">
        <v>2020</v>
      </c>
      <c r="T13" s="12" t="s">
        <v>145</v>
      </c>
      <c r="U13" s="89"/>
    </row>
    <row r="14" spans="1:21" ht="27.75" customHeight="1" x14ac:dyDescent="0.3">
      <c r="A14" s="10">
        <v>7</v>
      </c>
      <c r="B14" s="14" t="s">
        <v>40</v>
      </c>
      <c r="C14" s="15" t="s">
        <v>39</v>
      </c>
      <c r="D14" s="76" t="s">
        <v>178</v>
      </c>
      <c r="E14" s="32" t="s">
        <v>181</v>
      </c>
      <c r="F14" s="32" t="s">
        <v>344</v>
      </c>
      <c r="G14" s="84" t="s">
        <v>182</v>
      </c>
      <c r="H14" s="83" t="s">
        <v>187</v>
      </c>
      <c r="I14" s="32"/>
      <c r="J14" s="32" t="s">
        <v>183</v>
      </c>
      <c r="K14" s="92" t="s">
        <v>179</v>
      </c>
      <c r="L14" s="84" t="s">
        <v>180</v>
      </c>
      <c r="M14" s="32" t="s">
        <v>184</v>
      </c>
      <c r="N14" s="17" t="str">
        <f t="shared" si="0"/>
        <v>20004503lttc.edu.vn</v>
      </c>
      <c r="O14" s="16" t="s">
        <v>106</v>
      </c>
      <c r="P14" s="11" t="s">
        <v>142</v>
      </c>
      <c r="Q14" s="10" t="s">
        <v>143</v>
      </c>
      <c r="R14" s="10" t="s">
        <v>144</v>
      </c>
      <c r="S14" s="12">
        <v>2020</v>
      </c>
      <c r="T14" s="12" t="s">
        <v>145</v>
      </c>
      <c r="U14" s="89"/>
    </row>
    <row r="15" spans="1:21" ht="27.75" customHeight="1" x14ac:dyDescent="0.3">
      <c r="A15" s="10">
        <v>8</v>
      </c>
      <c r="B15" s="14" t="s">
        <v>41</v>
      </c>
      <c r="C15" s="15" t="s">
        <v>42</v>
      </c>
      <c r="D15" s="77" t="s">
        <v>185</v>
      </c>
      <c r="E15" s="34" t="s">
        <v>190</v>
      </c>
      <c r="F15" s="33" t="s">
        <v>186</v>
      </c>
      <c r="G15" s="86" t="s">
        <v>191</v>
      </c>
      <c r="H15" s="83" t="s">
        <v>187</v>
      </c>
      <c r="I15" s="34"/>
      <c r="J15" s="34" t="s">
        <v>192</v>
      </c>
      <c r="K15" s="92" t="s">
        <v>358</v>
      </c>
      <c r="L15" s="86" t="s">
        <v>188</v>
      </c>
      <c r="M15" s="25" t="s">
        <v>189</v>
      </c>
      <c r="N15" s="17" t="str">
        <f t="shared" si="0"/>
        <v>20004700lttc.edu.vn</v>
      </c>
      <c r="O15" s="16" t="s">
        <v>107</v>
      </c>
      <c r="P15" s="11" t="s">
        <v>142</v>
      </c>
      <c r="Q15" s="10" t="s">
        <v>143</v>
      </c>
      <c r="R15" s="10" t="s">
        <v>144</v>
      </c>
      <c r="S15" s="12">
        <v>2020</v>
      </c>
      <c r="T15" s="12" t="s">
        <v>145</v>
      </c>
      <c r="U15" s="89"/>
    </row>
    <row r="16" spans="1:21" ht="27.75" customHeight="1" x14ac:dyDescent="0.3">
      <c r="A16" s="10">
        <v>9</v>
      </c>
      <c r="B16" s="14" t="s">
        <v>43</v>
      </c>
      <c r="C16" s="15" t="s">
        <v>44</v>
      </c>
      <c r="D16" s="65" t="s">
        <v>194</v>
      </c>
      <c r="E16" s="35" t="s">
        <v>195</v>
      </c>
      <c r="F16" s="30" t="s">
        <v>340</v>
      </c>
      <c r="G16" s="84" t="s">
        <v>196</v>
      </c>
      <c r="H16" s="83" t="s">
        <v>187</v>
      </c>
      <c r="I16" s="35"/>
      <c r="J16" s="34" t="s">
        <v>197</v>
      </c>
      <c r="K16" s="95" t="s">
        <v>193</v>
      </c>
      <c r="L16" s="84" t="s">
        <v>155</v>
      </c>
      <c r="M16" s="35" t="s">
        <v>198</v>
      </c>
      <c r="N16" s="17" t="str">
        <f t="shared" si="0"/>
        <v>20004727lttc.edu.vn</v>
      </c>
      <c r="O16" s="16" t="s">
        <v>108</v>
      </c>
      <c r="P16" s="11" t="s">
        <v>142</v>
      </c>
      <c r="Q16" s="10" t="s">
        <v>143</v>
      </c>
      <c r="R16" s="10" t="s">
        <v>144</v>
      </c>
      <c r="S16" s="12">
        <v>2020</v>
      </c>
      <c r="T16" s="12" t="s">
        <v>145</v>
      </c>
      <c r="U16" s="89"/>
    </row>
    <row r="17" spans="1:21" ht="27.75" customHeight="1" x14ac:dyDescent="0.3">
      <c r="A17" s="10">
        <v>10</v>
      </c>
      <c r="B17" s="14" t="s">
        <v>45</v>
      </c>
      <c r="C17" s="15" t="s">
        <v>44</v>
      </c>
      <c r="D17" s="76" t="s">
        <v>199</v>
      </c>
      <c r="E17" s="36" t="s">
        <v>200</v>
      </c>
      <c r="F17" s="36" t="s">
        <v>345</v>
      </c>
      <c r="G17" s="84" t="s">
        <v>201</v>
      </c>
      <c r="H17" s="83" t="s">
        <v>187</v>
      </c>
      <c r="I17" s="36"/>
      <c r="J17" s="36" t="s">
        <v>202</v>
      </c>
      <c r="K17" s="92" t="s">
        <v>203</v>
      </c>
      <c r="L17" s="84" t="s">
        <v>172</v>
      </c>
      <c r="M17" s="36" t="s">
        <v>204</v>
      </c>
      <c r="N17" s="17" t="str">
        <f t="shared" si="0"/>
        <v>20004579lttc.edu.vn</v>
      </c>
      <c r="O17" s="16" t="s">
        <v>109</v>
      </c>
      <c r="P17" s="11" t="s">
        <v>142</v>
      </c>
      <c r="Q17" s="10" t="s">
        <v>143</v>
      </c>
      <c r="R17" s="10" t="s">
        <v>144</v>
      </c>
      <c r="S17" s="12">
        <v>2020</v>
      </c>
      <c r="T17" s="12" t="s">
        <v>145</v>
      </c>
      <c r="U17" s="89"/>
    </row>
    <row r="18" spans="1:21" ht="27.75" customHeight="1" x14ac:dyDescent="0.3">
      <c r="A18" s="10">
        <v>11</v>
      </c>
      <c r="B18" s="14" t="s">
        <v>46</v>
      </c>
      <c r="C18" s="15" t="s">
        <v>47</v>
      </c>
      <c r="D18" s="76" t="s">
        <v>205</v>
      </c>
      <c r="E18" s="37" t="s">
        <v>208</v>
      </c>
      <c r="F18" s="37" t="s">
        <v>206</v>
      </c>
      <c r="G18" s="84" t="s">
        <v>209</v>
      </c>
      <c r="H18" s="83" t="s">
        <v>187</v>
      </c>
      <c r="I18" s="37"/>
      <c r="J18" s="37" t="s">
        <v>153</v>
      </c>
      <c r="K18" s="66" t="s">
        <v>207</v>
      </c>
      <c r="L18" s="84" t="s">
        <v>155</v>
      </c>
      <c r="M18" s="37" t="s">
        <v>210</v>
      </c>
      <c r="N18" s="17" t="str">
        <f t="shared" si="0"/>
        <v>20004583lttc.edu.vn</v>
      </c>
      <c r="O18" s="16" t="s">
        <v>110</v>
      </c>
      <c r="P18" s="11" t="s">
        <v>142</v>
      </c>
      <c r="Q18" s="10" t="s">
        <v>143</v>
      </c>
      <c r="R18" s="10" t="s">
        <v>144</v>
      </c>
      <c r="S18" s="12">
        <v>2020</v>
      </c>
      <c r="T18" s="12" t="s">
        <v>145</v>
      </c>
      <c r="U18" s="89"/>
    </row>
    <row r="19" spans="1:21" ht="27.75" customHeight="1" x14ac:dyDescent="0.3">
      <c r="A19" s="10">
        <v>12</v>
      </c>
      <c r="B19" s="14" t="s">
        <v>48</v>
      </c>
      <c r="C19" s="15" t="s">
        <v>49</v>
      </c>
      <c r="D19" s="78">
        <v>215590704</v>
      </c>
      <c r="E19" s="34" t="s">
        <v>212</v>
      </c>
      <c r="F19" s="30" t="s">
        <v>342</v>
      </c>
      <c r="G19" s="86" t="s">
        <v>213</v>
      </c>
      <c r="H19" s="83" t="s">
        <v>187</v>
      </c>
      <c r="I19" s="34"/>
      <c r="J19" s="34" t="s">
        <v>214</v>
      </c>
      <c r="K19" s="92" t="s">
        <v>211</v>
      </c>
      <c r="L19" s="84" t="s">
        <v>172</v>
      </c>
      <c r="M19" s="39" t="s">
        <v>215</v>
      </c>
      <c r="N19" s="17" t="str">
        <f t="shared" si="0"/>
        <v>20004588lttc.edu.vn</v>
      </c>
      <c r="O19" s="16" t="s">
        <v>111</v>
      </c>
      <c r="P19" s="11" t="s">
        <v>142</v>
      </c>
      <c r="Q19" s="10" t="s">
        <v>143</v>
      </c>
      <c r="R19" s="10" t="s">
        <v>144</v>
      </c>
      <c r="S19" s="12">
        <v>2020</v>
      </c>
      <c r="T19" s="12" t="s">
        <v>145</v>
      </c>
      <c r="U19" s="89"/>
    </row>
    <row r="20" spans="1:21" s="112" customFormat="1" ht="27.75" customHeight="1" x14ac:dyDescent="0.3">
      <c r="A20" s="96">
        <v>13</v>
      </c>
      <c r="B20" s="97" t="s">
        <v>50</v>
      </c>
      <c r="C20" s="98" t="s">
        <v>51</v>
      </c>
      <c r="D20" s="113"/>
      <c r="E20" s="114"/>
      <c r="F20" s="101"/>
      <c r="G20" s="102"/>
      <c r="H20" s="103" t="s">
        <v>187</v>
      </c>
      <c r="I20" s="101"/>
      <c r="J20" s="104"/>
      <c r="K20" s="105"/>
      <c r="L20" s="102"/>
      <c r="M20" s="114"/>
      <c r="N20" s="107" t="str">
        <f t="shared" si="0"/>
        <v>20004674lttc.edu.vn</v>
      </c>
      <c r="O20" s="108" t="s">
        <v>112</v>
      </c>
      <c r="P20" s="109" t="s">
        <v>142</v>
      </c>
      <c r="Q20" s="96" t="s">
        <v>143</v>
      </c>
      <c r="R20" s="96" t="s">
        <v>144</v>
      </c>
      <c r="S20" s="110">
        <v>2020</v>
      </c>
      <c r="T20" s="110" t="s">
        <v>145</v>
      </c>
      <c r="U20" s="111" t="s">
        <v>164</v>
      </c>
    </row>
    <row r="21" spans="1:21" ht="27.75" customHeight="1" x14ac:dyDescent="0.3">
      <c r="A21" s="10">
        <v>14</v>
      </c>
      <c r="B21" s="14" t="s">
        <v>52</v>
      </c>
      <c r="C21" s="15" t="s">
        <v>53</v>
      </c>
      <c r="D21" s="76" t="s">
        <v>216</v>
      </c>
      <c r="E21" s="42" t="s">
        <v>219</v>
      </c>
      <c r="F21" s="30" t="s">
        <v>341</v>
      </c>
      <c r="G21" s="84" t="s">
        <v>218</v>
      </c>
      <c r="H21" s="83" t="s">
        <v>187</v>
      </c>
      <c r="I21" s="42"/>
      <c r="J21" s="42" t="s">
        <v>220</v>
      </c>
      <c r="K21" s="92" t="s">
        <v>357</v>
      </c>
      <c r="L21" s="84" t="s">
        <v>217</v>
      </c>
      <c r="M21" s="42" t="s">
        <v>221</v>
      </c>
      <c r="N21" s="17" t="str">
        <f t="shared" si="0"/>
        <v>20004600lttc.edu.vn</v>
      </c>
      <c r="O21" s="16" t="s">
        <v>113</v>
      </c>
      <c r="P21" s="11" t="s">
        <v>142</v>
      </c>
      <c r="Q21" s="10" t="s">
        <v>143</v>
      </c>
      <c r="R21" s="10" t="s">
        <v>144</v>
      </c>
      <c r="S21" s="12">
        <v>2020</v>
      </c>
      <c r="T21" s="12" t="s">
        <v>145</v>
      </c>
      <c r="U21" s="89"/>
    </row>
    <row r="22" spans="1:21" ht="27.75" customHeight="1" x14ac:dyDescent="0.3">
      <c r="A22" s="10">
        <v>15</v>
      </c>
      <c r="B22" s="14" t="s">
        <v>54</v>
      </c>
      <c r="C22" s="15" t="s">
        <v>55</v>
      </c>
      <c r="D22" s="80" t="s">
        <v>222</v>
      </c>
      <c r="E22" s="43" t="s">
        <v>223</v>
      </c>
      <c r="F22" s="67" t="s">
        <v>224</v>
      </c>
      <c r="G22" s="43" t="s">
        <v>225</v>
      </c>
      <c r="H22" s="83" t="s">
        <v>187</v>
      </c>
      <c r="I22" s="43"/>
      <c r="J22" s="43" t="s">
        <v>226</v>
      </c>
      <c r="K22" s="67" t="s">
        <v>227</v>
      </c>
      <c r="L22" s="43" t="s">
        <v>228</v>
      </c>
      <c r="M22" s="41" t="s">
        <v>229</v>
      </c>
      <c r="N22" s="17" t="str">
        <f t="shared" si="0"/>
        <v>20004447lttc.edu.vn</v>
      </c>
      <c r="O22" s="16" t="s">
        <v>114</v>
      </c>
      <c r="P22" s="11" t="s">
        <v>142</v>
      </c>
      <c r="Q22" s="10" t="s">
        <v>143</v>
      </c>
      <c r="R22" s="10" t="s">
        <v>144</v>
      </c>
      <c r="S22" s="12">
        <v>2020</v>
      </c>
      <c r="T22" s="12" t="s">
        <v>145</v>
      </c>
      <c r="U22" s="89"/>
    </row>
    <row r="23" spans="1:21" ht="27.75" customHeight="1" x14ac:dyDescent="0.3">
      <c r="A23" s="10">
        <v>16</v>
      </c>
      <c r="B23" s="14" t="s">
        <v>54</v>
      </c>
      <c r="C23" s="15" t="s">
        <v>56</v>
      </c>
      <c r="D23" s="65">
        <v>212817695</v>
      </c>
      <c r="E23" s="44" t="s">
        <v>231</v>
      </c>
      <c r="F23" s="44" t="s">
        <v>346</v>
      </c>
      <c r="G23" s="84" t="s">
        <v>201</v>
      </c>
      <c r="H23" s="83" t="s">
        <v>187</v>
      </c>
      <c r="I23" s="44"/>
      <c r="J23" s="44" t="s">
        <v>230</v>
      </c>
      <c r="K23" s="92" t="s">
        <v>359</v>
      </c>
      <c r="L23" s="84" t="s">
        <v>188</v>
      </c>
      <c r="M23" s="44" t="s">
        <v>232</v>
      </c>
      <c r="N23" s="17" t="str">
        <f t="shared" si="0"/>
        <v>20004527lttc.edu.vn</v>
      </c>
      <c r="O23" s="16" t="s">
        <v>115</v>
      </c>
      <c r="P23" s="11" t="s">
        <v>142</v>
      </c>
      <c r="Q23" s="10" t="s">
        <v>143</v>
      </c>
      <c r="R23" s="10" t="s">
        <v>144</v>
      </c>
      <c r="S23" s="12">
        <v>2020</v>
      </c>
      <c r="T23" s="12" t="s">
        <v>145</v>
      </c>
      <c r="U23" s="89"/>
    </row>
    <row r="24" spans="1:21" s="112" customFormat="1" ht="27.75" customHeight="1" x14ac:dyDescent="0.3">
      <c r="A24" s="96">
        <v>17</v>
      </c>
      <c r="B24" s="97" t="s">
        <v>57</v>
      </c>
      <c r="C24" s="98" t="s">
        <v>58</v>
      </c>
      <c r="D24" s="113"/>
      <c r="E24" s="114"/>
      <c r="F24" s="101"/>
      <c r="G24" s="102"/>
      <c r="H24" s="103" t="s">
        <v>187</v>
      </c>
      <c r="I24" s="101"/>
      <c r="J24" s="104"/>
      <c r="K24" s="105"/>
      <c r="L24" s="102"/>
      <c r="M24" s="114"/>
      <c r="N24" s="107" t="str">
        <f t="shared" si="0"/>
        <v>20004485lttc.edu.vn</v>
      </c>
      <c r="O24" s="108" t="s">
        <v>116</v>
      </c>
      <c r="P24" s="109" t="s">
        <v>142</v>
      </c>
      <c r="Q24" s="96" t="s">
        <v>143</v>
      </c>
      <c r="R24" s="96" t="s">
        <v>144</v>
      </c>
      <c r="S24" s="110">
        <v>2020</v>
      </c>
      <c r="T24" s="110" t="s">
        <v>145</v>
      </c>
      <c r="U24" s="111" t="s">
        <v>164</v>
      </c>
    </row>
    <row r="25" spans="1:21" s="112" customFormat="1" ht="27.75" customHeight="1" x14ac:dyDescent="0.3">
      <c r="A25" s="96">
        <v>18</v>
      </c>
      <c r="B25" s="97" t="s">
        <v>45</v>
      </c>
      <c r="C25" s="98" t="s">
        <v>58</v>
      </c>
      <c r="D25" s="113"/>
      <c r="E25" s="114"/>
      <c r="F25" s="101"/>
      <c r="G25" s="102"/>
      <c r="H25" s="103" t="s">
        <v>187</v>
      </c>
      <c r="I25" s="101"/>
      <c r="J25" s="104"/>
      <c r="K25" s="105"/>
      <c r="L25" s="102"/>
      <c r="M25" s="114"/>
      <c r="N25" s="107" t="str">
        <f t="shared" si="0"/>
        <v>20004687lttc.edu.vn</v>
      </c>
      <c r="O25" s="108" t="s">
        <v>117</v>
      </c>
      <c r="P25" s="109" t="s">
        <v>142</v>
      </c>
      <c r="Q25" s="96" t="s">
        <v>143</v>
      </c>
      <c r="R25" s="96" t="s">
        <v>144</v>
      </c>
      <c r="S25" s="110">
        <v>2020</v>
      </c>
      <c r="T25" s="110" t="s">
        <v>145</v>
      </c>
      <c r="U25" s="111" t="s">
        <v>164</v>
      </c>
    </row>
    <row r="26" spans="1:21" ht="27.75" customHeight="1" x14ac:dyDescent="0.3">
      <c r="A26" s="10">
        <v>19</v>
      </c>
      <c r="B26" s="14" t="s">
        <v>59</v>
      </c>
      <c r="C26" s="15" t="s">
        <v>60</v>
      </c>
      <c r="D26" s="77" t="s">
        <v>233</v>
      </c>
      <c r="E26" s="34" t="s">
        <v>237</v>
      </c>
      <c r="F26" s="64" t="s">
        <v>186</v>
      </c>
      <c r="G26" s="86" t="s">
        <v>238</v>
      </c>
      <c r="H26" s="83" t="s">
        <v>187</v>
      </c>
      <c r="I26" s="34"/>
      <c r="J26" s="34" t="s">
        <v>239</v>
      </c>
      <c r="K26" s="66" t="s">
        <v>236</v>
      </c>
      <c r="L26" s="86" t="s">
        <v>234</v>
      </c>
      <c r="M26" s="25" t="s">
        <v>235</v>
      </c>
      <c r="N26" s="17" t="str">
        <f t="shared" si="0"/>
        <v>20004566lttc.edu.vn</v>
      </c>
      <c r="O26" s="16" t="s">
        <v>118</v>
      </c>
      <c r="P26" s="11" t="s">
        <v>142</v>
      </c>
      <c r="Q26" s="10" t="s">
        <v>143</v>
      </c>
      <c r="R26" s="10" t="s">
        <v>144</v>
      </c>
      <c r="S26" s="12">
        <v>2020</v>
      </c>
      <c r="T26" s="12" t="s">
        <v>145</v>
      </c>
      <c r="U26" s="89"/>
    </row>
    <row r="27" spans="1:21" ht="27.75" customHeight="1" x14ac:dyDescent="0.3">
      <c r="A27" s="10">
        <v>20</v>
      </c>
      <c r="B27" s="14" t="s">
        <v>61</v>
      </c>
      <c r="C27" s="15" t="s">
        <v>62</v>
      </c>
      <c r="D27" s="76" t="s">
        <v>240</v>
      </c>
      <c r="E27" s="45" t="s">
        <v>241</v>
      </c>
      <c r="F27" s="64" t="s">
        <v>345</v>
      </c>
      <c r="G27" s="84" t="s">
        <v>242</v>
      </c>
      <c r="H27" s="83" t="s">
        <v>187</v>
      </c>
      <c r="I27" s="45"/>
      <c r="J27" s="45" t="s">
        <v>243</v>
      </c>
      <c r="K27" s="92" t="s">
        <v>244</v>
      </c>
      <c r="L27" s="84" t="s">
        <v>245</v>
      </c>
      <c r="M27" s="45" t="s">
        <v>246</v>
      </c>
      <c r="N27" s="17" t="str">
        <f t="shared" si="0"/>
        <v>20003728lttc.edu.vn</v>
      </c>
      <c r="O27" s="16" t="s">
        <v>119</v>
      </c>
      <c r="P27" s="11" t="s">
        <v>142</v>
      </c>
      <c r="Q27" s="10" t="s">
        <v>143</v>
      </c>
      <c r="R27" s="10" t="s">
        <v>144</v>
      </c>
      <c r="S27" s="12">
        <v>2020</v>
      </c>
      <c r="T27" s="12" t="s">
        <v>145</v>
      </c>
      <c r="U27" s="89"/>
    </row>
    <row r="28" spans="1:21" ht="27.75" customHeight="1" x14ac:dyDescent="0.3">
      <c r="A28" s="10">
        <v>21</v>
      </c>
      <c r="B28" s="14" t="s">
        <v>63</v>
      </c>
      <c r="C28" s="15" t="s">
        <v>64</v>
      </c>
      <c r="D28" s="77" t="s">
        <v>247</v>
      </c>
      <c r="E28" s="46" t="s">
        <v>249</v>
      </c>
      <c r="F28" s="30" t="s">
        <v>343</v>
      </c>
      <c r="G28" s="84" t="s">
        <v>250</v>
      </c>
      <c r="H28" s="83" t="s">
        <v>187</v>
      </c>
      <c r="I28" s="46"/>
      <c r="J28" s="46" t="s">
        <v>251</v>
      </c>
      <c r="K28" s="92" t="s">
        <v>248</v>
      </c>
      <c r="L28" s="84" t="s">
        <v>217</v>
      </c>
      <c r="M28" s="46" t="s">
        <v>252</v>
      </c>
      <c r="N28" s="17" t="str">
        <f t="shared" si="0"/>
        <v>20005272lttc.edu.vn</v>
      </c>
      <c r="O28" s="16" t="s">
        <v>120</v>
      </c>
      <c r="P28" s="11" t="s">
        <v>142</v>
      </c>
      <c r="Q28" s="10" t="s">
        <v>143</v>
      </c>
      <c r="R28" s="10" t="s">
        <v>144</v>
      </c>
      <c r="S28" s="12">
        <v>2020</v>
      </c>
      <c r="T28" s="12" t="s">
        <v>145</v>
      </c>
      <c r="U28" s="89"/>
    </row>
    <row r="29" spans="1:21" ht="27.75" customHeight="1" x14ac:dyDescent="0.3">
      <c r="A29" s="10">
        <v>22</v>
      </c>
      <c r="B29" s="14" t="s">
        <v>65</v>
      </c>
      <c r="C29" s="15" t="s">
        <v>66</v>
      </c>
      <c r="D29" s="76" t="s">
        <v>240</v>
      </c>
      <c r="E29" s="47" t="s">
        <v>241</v>
      </c>
      <c r="F29" s="64" t="s">
        <v>345</v>
      </c>
      <c r="G29" s="84" t="s">
        <v>242</v>
      </c>
      <c r="H29" s="83" t="s">
        <v>187</v>
      </c>
      <c r="I29" s="47"/>
      <c r="J29" s="47" t="s">
        <v>243</v>
      </c>
      <c r="K29" s="92" t="s">
        <v>244</v>
      </c>
      <c r="L29" s="84" t="s">
        <v>245</v>
      </c>
      <c r="M29" s="47" t="s">
        <v>246</v>
      </c>
      <c r="N29" s="17" t="str">
        <f t="shared" si="0"/>
        <v>20004470lttc.edu.vn</v>
      </c>
      <c r="O29" s="16" t="s">
        <v>121</v>
      </c>
      <c r="P29" s="11" t="s">
        <v>142</v>
      </c>
      <c r="Q29" s="10" t="s">
        <v>143</v>
      </c>
      <c r="R29" s="10" t="s">
        <v>144</v>
      </c>
      <c r="S29" s="12">
        <v>2020</v>
      </c>
      <c r="T29" s="12" t="s">
        <v>145</v>
      </c>
      <c r="U29" s="89"/>
    </row>
    <row r="30" spans="1:21" ht="27.75" customHeight="1" x14ac:dyDescent="0.3">
      <c r="A30" s="10">
        <v>23</v>
      </c>
      <c r="B30" s="14" t="s">
        <v>67</v>
      </c>
      <c r="C30" s="15" t="s">
        <v>68</v>
      </c>
      <c r="D30" s="65" t="s">
        <v>253</v>
      </c>
      <c r="E30" s="48" t="s">
        <v>254</v>
      </c>
      <c r="F30" s="30" t="s">
        <v>341</v>
      </c>
      <c r="G30" s="84" t="s">
        <v>255</v>
      </c>
      <c r="H30" s="83" t="s">
        <v>187</v>
      </c>
      <c r="I30" s="48"/>
      <c r="J30" s="48" t="s">
        <v>256</v>
      </c>
      <c r="K30" s="92" t="s">
        <v>257</v>
      </c>
      <c r="L30" s="84" t="s">
        <v>258</v>
      </c>
      <c r="M30" s="48" t="s">
        <v>259</v>
      </c>
      <c r="N30" s="17" t="str">
        <f t="shared" si="0"/>
        <v>20004448lttc.edu.vn</v>
      </c>
      <c r="O30" s="16" t="s">
        <v>122</v>
      </c>
      <c r="P30" s="11" t="s">
        <v>142</v>
      </c>
      <c r="Q30" s="10" t="s">
        <v>143</v>
      </c>
      <c r="R30" s="10" t="s">
        <v>144</v>
      </c>
      <c r="S30" s="12">
        <v>2020</v>
      </c>
      <c r="T30" s="12" t="s">
        <v>145</v>
      </c>
      <c r="U30" s="89"/>
    </row>
    <row r="31" spans="1:21" ht="27.75" customHeight="1" x14ac:dyDescent="0.3">
      <c r="A31" s="10">
        <v>24</v>
      </c>
      <c r="B31" s="14" t="s">
        <v>69</v>
      </c>
      <c r="C31" s="15" t="s">
        <v>68</v>
      </c>
      <c r="D31" s="76" t="s">
        <v>260</v>
      </c>
      <c r="E31" s="49" t="s">
        <v>261</v>
      </c>
      <c r="F31" s="30" t="s">
        <v>339</v>
      </c>
      <c r="G31" s="84" t="s">
        <v>262</v>
      </c>
      <c r="H31" s="83" t="s">
        <v>187</v>
      </c>
      <c r="I31" s="49"/>
      <c r="J31" s="49" t="s">
        <v>263</v>
      </c>
      <c r="K31" s="92" t="s">
        <v>264</v>
      </c>
      <c r="L31" s="84" t="s">
        <v>265</v>
      </c>
      <c r="M31" s="49" t="s">
        <v>266</v>
      </c>
      <c r="N31" s="17" t="str">
        <f t="shared" si="0"/>
        <v>20004444lttc.edu.vn</v>
      </c>
      <c r="O31" s="16" t="s">
        <v>123</v>
      </c>
      <c r="P31" s="11" t="s">
        <v>142</v>
      </c>
      <c r="Q31" s="10" t="s">
        <v>143</v>
      </c>
      <c r="R31" s="10" t="s">
        <v>144</v>
      </c>
      <c r="S31" s="12">
        <v>2020</v>
      </c>
      <c r="T31" s="12" t="s">
        <v>145</v>
      </c>
      <c r="U31" s="89"/>
    </row>
    <row r="32" spans="1:21" s="112" customFormat="1" ht="27.75" customHeight="1" x14ac:dyDescent="0.3">
      <c r="A32" s="96">
        <v>25</v>
      </c>
      <c r="B32" s="97" t="s">
        <v>70</v>
      </c>
      <c r="C32" s="98" t="s">
        <v>71</v>
      </c>
      <c r="D32" s="113"/>
      <c r="E32" s="114"/>
      <c r="F32" s="101"/>
      <c r="G32" s="102"/>
      <c r="H32" s="103" t="s">
        <v>187</v>
      </c>
      <c r="I32" s="101"/>
      <c r="J32" s="104"/>
      <c r="K32" s="105"/>
      <c r="L32" s="102"/>
      <c r="M32" s="114"/>
      <c r="N32" s="107" t="str">
        <f t="shared" si="0"/>
        <v>20004560lttc.edu.vn</v>
      </c>
      <c r="O32" s="108" t="s">
        <v>124</v>
      </c>
      <c r="P32" s="109" t="s">
        <v>142</v>
      </c>
      <c r="Q32" s="96" t="s">
        <v>143</v>
      </c>
      <c r="R32" s="96" t="s">
        <v>144</v>
      </c>
      <c r="S32" s="110">
        <v>2020</v>
      </c>
      <c r="T32" s="110" t="s">
        <v>145</v>
      </c>
      <c r="U32" s="111" t="s">
        <v>164</v>
      </c>
    </row>
    <row r="33" spans="1:21" ht="27.75" customHeight="1" x14ac:dyDescent="0.3">
      <c r="A33" s="10">
        <v>26</v>
      </c>
      <c r="B33" s="14" t="s">
        <v>72</v>
      </c>
      <c r="C33" s="15" t="s">
        <v>73</v>
      </c>
      <c r="D33" s="76" t="s">
        <v>267</v>
      </c>
      <c r="E33" s="50" t="s">
        <v>269</v>
      </c>
      <c r="F33" s="30" t="s">
        <v>340</v>
      </c>
      <c r="G33" s="84" t="s">
        <v>270</v>
      </c>
      <c r="H33" s="83" t="s">
        <v>187</v>
      </c>
      <c r="I33" s="50"/>
      <c r="J33" s="50" t="s">
        <v>271</v>
      </c>
      <c r="K33" s="92" t="s">
        <v>268</v>
      </c>
      <c r="L33" s="84" t="s">
        <v>217</v>
      </c>
      <c r="M33" s="50">
        <v>971637971</v>
      </c>
      <c r="N33" s="17" t="str">
        <f t="shared" si="0"/>
        <v>20004474lttc.edu.vn</v>
      </c>
      <c r="O33" s="16" t="s">
        <v>125</v>
      </c>
      <c r="P33" s="11" t="s">
        <v>142</v>
      </c>
      <c r="Q33" s="10" t="s">
        <v>143</v>
      </c>
      <c r="R33" s="10" t="s">
        <v>144</v>
      </c>
      <c r="S33" s="12">
        <v>2020</v>
      </c>
      <c r="T33" s="12" t="s">
        <v>145</v>
      </c>
      <c r="U33" s="89"/>
    </row>
    <row r="34" spans="1:21" ht="27.75" customHeight="1" x14ac:dyDescent="0.3">
      <c r="A34" s="10">
        <v>27</v>
      </c>
      <c r="B34" s="14" t="s">
        <v>74</v>
      </c>
      <c r="C34" s="15" t="s">
        <v>75</v>
      </c>
      <c r="D34" s="65" t="s">
        <v>273</v>
      </c>
      <c r="E34" s="51" t="s">
        <v>274</v>
      </c>
      <c r="F34" s="30" t="s">
        <v>342</v>
      </c>
      <c r="G34" s="84" t="s">
        <v>275</v>
      </c>
      <c r="H34" s="83" t="s">
        <v>187</v>
      </c>
      <c r="I34" s="51"/>
      <c r="J34" s="51" t="s">
        <v>276</v>
      </c>
      <c r="K34" s="92" t="s">
        <v>272</v>
      </c>
      <c r="L34" s="84" t="s">
        <v>180</v>
      </c>
      <c r="M34" s="51" t="s">
        <v>277</v>
      </c>
      <c r="N34" s="17" t="str">
        <f t="shared" si="0"/>
        <v>20004482lttc.edu.vn</v>
      </c>
      <c r="O34" s="16" t="s">
        <v>126</v>
      </c>
      <c r="P34" s="11" t="s">
        <v>142</v>
      </c>
      <c r="Q34" s="10" t="s">
        <v>143</v>
      </c>
      <c r="R34" s="10" t="s">
        <v>144</v>
      </c>
      <c r="S34" s="12">
        <v>2020</v>
      </c>
      <c r="T34" s="12" t="s">
        <v>145</v>
      </c>
      <c r="U34" s="89"/>
    </row>
    <row r="35" spans="1:21" s="112" customFormat="1" ht="27.75" customHeight="1" x14ac:dyDescent="0.3">
      <c r="A35" s="96">
        <v>28</v>
      </c>
      <c r="B35" s="97" t="s">
        <v>76</v>
      </c>
      <c r="C35" s="98" t="s">
        <v>77</v>
      </c>
      <c r="D35" s="113"/>
      <c r="E35" s="114"/>
      <c r="F35" s="101"/>
      <c r="G35" s="102"/>
      <c r="H35" s="103" t="s">
        <v>187</v>
      </c>
      <c r="I35" s="101"/>
      <c r="J35" s="104"/>
      <c r="K35" s="105"/>
      <c r="L35" s="102"/>
      <c r="M35" s="114"/>
      <c r="N35" s="107" t="str">
        <f t="shared" si="0"/>
        <v>20004468lttc.edu.vn</v>
      </c>
      <c r="O35" s="108" t="s">
        <v>127</v>
      </c>
      <c r="P35" s="109" t="s">
        <v>142</v>
      </c>
      <c r="Q35" s="96" t="s">
        <v>143</v>
      </c>
      <c r="R35" s="96" t="s">
        <v>144</v>
      </c>
      <c r="S35" s="110">
        <v>2020</v>
      </c>
      <c r="T35" s="110" t="s">
        <v>145</v>
      </c>
      <c r="U35" s="111" t="s">
        <v>164</v>
      </c>
    </row>
    <row r="36" spans="1:21" ht="27.75" customHeight="1" x14ac:dyDescent="0.3">
      <c r="A36" s="10">
        <v>29</v>
      </c>
      <c r="B36" s="14" t="s">
        <v>78</v>
      </c>
      <c r="C36" s="15" t="s">
        <v>79</v>
      </c>
      <c r="D36" s="65" t="s">
        <v>279</v>
      </c>
      <c r="E36" s="52" t="s">
        <v>281</v>
      </c>
      <c r="F36" s="52" t="s">
        <v>347</v>
      </c>
      <c r="G36" s="84" t="s">
        <v>282</v>
      </c>
      <c r="H36" s="83" t="s">
        <v>187</v>
      </c>
      <c r="I36" s="52"/>
      <c r="J36" s="52" t="s">
        <v>283</v>
      </c>
      <c r="K36" s="92" t="s">
        <v>278</v>
      </c>
      <c r="L36" s="84" t="s">
        <v>245</v>
      </c>
      <c r="M36" s="52" t="s">
        <v>280</v>
      </c>
      <c r="N36" s="17" t="str">
        <f t="shared" si="0"/>
        <v>20005573lttc.edu.vn</v>
      </c>
      <c r="O36" s="16" t="s">
        <v>128</v>
      </c>
      <c r="P36" s="11" t="s">
        <v>142</v>
      </c>
      <c r="Q36" s="10" t="s">
        <v>143</v>
      </c>
      <c r="R36" s="10" t="s">
        <v>144</v>
      </c>
      <c r="S36" s="12">
        <v>2020</v>
      </c>
      <c r="T36" s="12" t="s">
        <v>145</v>
      </c>
      <c r="U36" s="89"/>
    </row>
    <row r="37" spans="1:21" s="112" customFormat="1" ht="27.75" customHeight="1" x14ac:dyDescent="0.3">
      <c r="A37" s="96">
        <v>30</v>
      </c>
      <c r="B37" s="97" t="s">
        <v>80</v>
      </c>
      <c r="C37" s="98" t="s">
        <v>81</v>
      </c>
      <c r="D37" s="113"/>
      <c r="E37" s="114"/>
      <c r="F37" s="101"/>
      <c r="G37" s="102"/>
      <c r="H37" s="103" t="s">
        <v>187</v>
      </c>
      <c r="I37" s="101"/>
      <c r="J37" s="104"/>
      <c r="K37" s="105"/>
      <c r="L37" s="102"/>
      <c r="M37" s="114"/>
      <c r="N37" s="107" t="str">
        <f t="shared" si="0"/>
        <v>20004446lttc.edu.vn</v>
      </c>
      <c r="O37" s="108" t="s">
        <v>129</v>
      </c>
      <c r="P37" s="109" t="s">
        <v>142</v>
      </c>
      <c r="Q37" s="96" t="s">
        <v>143</v>
      </c>
      <c r="R37" s="96" t="s">
        <v>144</v>
      </c>
      <c r="S37" s="110">
        <v>2020</v>
      </c>
      <c r="T37" s="110" t="s">
        <v>145</v>
      </c>
      <c r="U37" s="111" t="s">
        <v>164</v>
      </c>
    </row>
    <row r="38" spans="1:21" ht="27.75" customHeight="1" x14ac:dyDescent="0.3">
      <c r="A38" s="10">
        <v>31</v>
      </c>
      <c r="B38" s="14" t="s">
        <v>74</v>
      </c>
      <c r="C38" s="15" t="s">
        <v>82</v>
      </c>
      <c r="D38" s="65">
        <v>264580739</v>
      </c>
      <c r="E38" s="54" t="s">
        <v>287</v>
      </c>
      <c r="F38" s="54" t="s">
        <v>348</v>
      </c>
      <c r="G38" s="84" t="s">
        <v>288</v>
      </c>
      <c r="H38" s="83" t="s">
        <v>187</v>
      </c>
      <c r="I38" s="54"/>
      <c r="J38" s="54" t="s">
        <v>284</v>
      </c>
      <c r="K38" s="92" t="s">
        <v>285</v>
      </c>
      <c r="L38" s="84" t="s">
        <v>286</v>
      </c>
      <c r="M38" s="54" t="s">
        <v>289</v>
      </c>
      <c r="N38" s="17" t="str">
        <f t="shared" si="0"/>
        <v>20004572lttc.edu.vn</v>
      </c>
      <c r="O38" s="16" t="s">
        <v>130</v>
      </c>
      <c r="P38" s="11" t="s">
        <v>142</v>
      </c>
      <c r="Q38" s="10" t="s">
        <v>143</v>
      </c>
      <c r="R38" s="10" t="s">
        <v>144</v>
      </c>
      <c r="S38" s="12">
        <v>2020</v>
      </c>
      <c r="T38" s="12" t="s">
        <v>145</v>
      </c>
      <c r="U38" s="89"/>
    </row>
    <row r="39" spans="1:21" ht="27.75" customHeight="1" x14ac:dyDescent="0.3">
      <c r="A39" s="10">
        <v>32</v>
      </c>
      <c r="B39" s="14" t="s">
        <v>74</v>
      </c>
      <c r="C39" s="15" t="s">
        <v>83</v>
      </c>
      <c r="D39" s="76" t="s">
        <v>290</v>
      </c>
      <c r="E39" s="55" t="s">
        <v>291</v>
      </c>
      <c r="F39" s="55" t="s">
        <v>349</v>
      </c>
      <c r="G39" s="84" t="s">
        <v>292</v>
      </c>
      <c r="H39" s="83" t="s">
        <v>187</v>
      </c>
      <c r="I39" s="55"/>
      <c r="J39" s="55" t="s">
        <v>293</v>
      </c>
      <c r="K39" s="92" t="s">
        <v>294</v>
      </c>
      <c r="L39" s="84" t="s">
        <v>295</v>
      </c>
      <c r="M39" s="22" t="s">
        <v>296</v>
      </c>
      <c r="N39" s="17" t="str">
        <f t="shared" si="0"/>
        <v>20004450lttc.edu.vn</v>
      </c>
      <c r="O39" s="16" t="s">
        <v>131</v>
      </c>
      <c r="P39" s="11" t="s">
        <v>142</v>
      </c>
      <c r="Q39" s="10" t="s">
        <v>143</v>
      </c>
      <c r="R39" s="10" t="s">
        <v>144</v>
      </c>
      <c r="S39" s="12">
        <v>2020</v>
      </c>
      <c r="T39" s="12" t="s">
        <v>145</v>
      </c>
      <c r="U39" s="89"/>
    </row>
    <row r="40" spans="1:21" ht="27.75" customHeight="1" x14ac:dyDescent="0.3">
      <c r="A40" s="10">
        <v>33</v>
      </c>
      <c r="B40" s="14" t="s">
        <v>84</v>
      </c>
      <c r="C40" s="15" t="s">
        <v>85</v>
      </c>
      <c r="D40" s="81">
        <v>312572705</v>
      </c>
      <c r="E40" s="56" t="s">
        <v>299</v>
      </c>
      <c r="F40" s="53" t="s">
        <v>350</v>
      </c>
      <c r="G40" s="60" t="s">
        <v>300</v>
      </c>
      <c r="H40" s="83" t="s">
        <v>187</v>
      </c>
      <c r="I40" s="34"/>
      <c r="J40" s="53" t="s">
        <v>297</v>
      </c>
      <c r="K40" s="93" t="s">
        <v>298</v>
      </c>
      <c r="L40" s="86" t="s">
        <v>188</v>
      </c>
      <c r="M40" s="53" t="s">
        <v>301</v>
      </c>
      <c r="N40" s="17" t="str">
        <f t="shared" si="0"/>
        <v>20004662lttc.edu.vn</v>
      </c>
      <c r="O40" s="16" t="s">
        <v>132</v>
      </c>
      <c r="P40" s="11" t="s">
        <v>142</v>
      </c>
      <c r="Q40" s="10" t="s">
        <v>143</v>
      </c>
      <c r="R40" s="10" t="s">
        <v>144</v>
      </c>
      <c r="S40" s="12">
        <v>2020</v>
      </c>
      <c r="T40" s="12" t="s">
        <v>145</v>
      </c>
      <c r="U40" s="89"/>
    </row>
    <row r="41" spans="1:21" ht="27.75" customHeight="1" x14ac:dyDescent="0.3">
      <c r="A41" s="10">
        <v>34</v>
      </c>
      <c r="B41" s="14" t="s">
        <v>86</v>
      </c>
      <c r="C41" s="15" t="s">
        <v>87</v>
      </c>
      <c r="D41" s="82" t="s">
        <v>302</v>
      </c>
      <c r="E41" s="58" t="s">
        <v>303</v>
      </c>
      <c r="F41" s="57" t="s">
        <v>351</v>
      </c>
      <c r="G41" s="86" t="s">
        <v>305</v>
      </c>
      <c r="H41" s="83" t="s">
        <v>187</v>
      </c>
      <c r="I41" s="34"/>
      <c r="J41" s="59" t="s">
        <v>306</v>
      </c>
      <c r="K41" s="93" t="s">
        <v>304</v>
      </c>
      <c r="L41" s="60" t="s">
        <v>147</v>
      </c>
      <c r="M41" s="53">
        <v>349264340</v>
      </c>
      <c r="N41" s="17" t="str">
        <f t="shared" si="0"/>
        <v>20004716lttc.edu.vn</v>
      </c>
      <c r="O41" s="16" t="s">
        <v>133</v>
      </c>
      <c r="P41" s="11" t="s">
        <v>142</v>
      </c>
      <c r="Q41" s="10" t="s">
        <v>143</v>
      </c>
      <c r="R41" s="10" t="s">
        <v>144</v>
      </c>
      <c r="S41" s="12">
        <v>2020</v>
      </c>
      <c r="T41" s="12" t="s">
        <v>145</v>
      </c>
      <c r="U41" s="89"/>
    </row>
    <row r="42" spans="1:21" ht="27.75" customHeight="1" x14ac:dyDescent="0.3">
      <c r="A42" s="10">
        <v>35</v>
      </c>
      <c r="B42" s="14" t="s">
        <v>88</v>
      </c>
      <c r="C42" s="15" t="s">
        <v>89</v>
      </c>
      <c r="D42" s="65">
        <v>312487952</v>
      </c>
      <c r="E42" s="61" t="s">
        <v>309</v>
      </c>
      <c r="F42" s="61" t="s">
        <v>352</v>
      </c>
      <c r="G42" s="84" t="s">
        <v>324</v>
      </c>
      <c r="H42" s="83" t="s">
        <v>187</v>
      </c>
      <c r="I42" s="61"/>
      <c r="J42" s="61" t="s">
        <v>310</v>
      </c>
      <c r="K42" s="92" t="s">
        <v>307</v>
      </c>
      <c r="L42" s="84" t="s">
        <v>308</v>
      </c>
      <c r="M42" s="61" t="s">
        <v>311</v>
      </c>
      <c r="N42" s="17" t="str">
        <f t="shared" si="0"/>
        <v>20004509lttc.edu.vn</v>
      </c>
      <c r="O42" s="16" t="s">
        <v>134</v>
      </c>
      <c r="P42" s="11" t="s">
        <v>142</v>
      </c>
      <c r="Q42" s="10" t="s">
        <v>143</v>
      </c>
      <c r="R42" s="10" t="s">
        <v>144</v>
      </c>
      <c r="S42" s="12">
        <v>2020</v>
      </c>
      <c r="T42" s="12" t="s">
        <v>145</v>
      </c>
      <c r="U42" s="89"/>
    </row>
    <row r="43" spans="1:21" s="112" customFormat="1" ht="27.75" customHeight="1" x14ac:dyDescent="0.3">
      <c r="A43" s="96">
        <v>36</v>
      </c>
      <c r="B43" s="97" t="s">
        <v>90</v>
      </c>
      <c r="C43" s="98" t="s">
        <v>91</v>
      </c>
      <c r="D43" s="113"/>
      <c r="E43" s="114"/>
      <c r="F43" s="101"/>
      <c r="G43" s="102"/>
      <c r="H43" s="103" t="s">
        <v>187</v>
      </c>
      <c r="I43" s="101"/>
      <c r="J43" s="104"/>
      <c r="K43" s="105"/>
      <c r="L43" s="102"/>
      <c r="M43" s="114"/>
      <c r="N43" s="107" t="str">
        <f t="shared" si="0"/>
        <v>20004487lttc.edu.vn</v>
      </c>
      <c r="O43" s="108" t="s">
        <v>135</v>
      </c>
      <c r="P43" s="109" t="s">
        <v>142</v>
      </c>
      <c r="Q43" s="96" t="s">
        <v>143</v>
      </c>
      <c r="R43" s="96" t="s">
        <v>144</v>
      </c>
      <c r="S43" s="110">
        <v>2020</v>
      </c>
      <c r="T43" s="110" t="s">
        <v>145</v>
      </c>
      <c r="U43" s="111" t="s">
        <v>164</v>
      </c>
    </row>
    <row r="44" spans="1:21" ht="27.75" customHeight="1" x14ac:dyDescent="0.3">
      <c r="A44" s="10">
        <v>37</v>
      </c>
      <c r="B44" s="14" t="s">
        <v>92</v>
      </c>
      <c r="C44" s="15" t="s">
        <v>93</v>
      </c>
      <c r="D44" s="76" t="s">
        <v>312</v>
      </c>
      <c r="E44" s="62" t="s">
        <v>313</v>
      </c>
      <c r="F44" s="30" t="s">
        <v>340</v>
      </c>
      <c r="G44" s="84" t="s">
        <v>314</v>
      </c>
      <c r="H44" s="83" t="s">
        <v>187</v>
      </c>
      <c r="I44" s="62"/>
      <c r="J44" s="62" t="s">
        <v>315</v>
      </c>
      <c r="K44" s="92" t="s">
        <v>154</v>
      </c>
      <c r="L44" s="84" t="s">
        <v>316</v>
      </c>
      <c r="M44" s="22" t="s">
        <v>317</v>
      </c>
      <c r="N44" s="17" t="str">
        <f t="shared" si="0"/>
        <v>20004518lttc.edu.vn</v>
      </c>
      <c r="O44" s="16" t="s">
        <v>136</v>
      </c>
      <c r="P44" s="11" t="s">
        <v>142</v>
      </c>
      <c r="Q44" s="10" t="s">
        <v>143</v>
      </c>
      <c r="R44" s="10" t="s">
        <v>144</v>
      </c>
      <c r="S44" s="12">
        <v>2020</v>
      </c>
      <c r="T44" s="12" t="s">
        <v>145</v>
      </c>
      <c r="U44" s="89"/>
    </row>
    <row r="45" spans="1:21" s="112" customFormat="1" ht="27.75" customHeight="1" x14ac:dyDescent="0.3">
      <c r="A45" s="96">
        <v>38</v>
      </c>
      <c r="B45" s="97" t="s">
        <v>94</v>
      </c>
      <c r="C45" s="98" t="s">
        <v>93</v>
      </c>
      <c r="D45" s="113"/>
      <c r="E45" s="114"/>
      <c r="F45" s="101"/>
      <c r="G45" s="102"/>
      <c r="H45" s="103" t="s">
        <v>187</v>
      </c>
      <c r="I45" s="101"/>
      <c r="J45" s="104"/>
      <c r="K45" s="105"/>
      <c r="L45" s="102"/>
      <c r="M45" s="114"/>
      <c r="N45" s="107" t="str">
        <f t="shared" si="0"/>
        <v>20004681lttc.edu.vn</v>
      </c>
      <c r="O45" s="108" t="s">
        <v>137</v>
      </c>
      <c r="P45" s="109" t="s">
        <v>142</v>
      </c>
      <c r="Q45" s="96" t="s">
        <v>143</v>
      </c>
      <c r="R45" s="96" t="s">
        <v>144</v>
      </c>
      <c r="S45" s="110">
        <v>2020</v>
      </c>
      <c r="T45" s="110" t="s">
        <v>145</v>
      </c>
      <c r="U45" s="111" t="s">
        <v>164</v>
      </c>
    </row>
    <row r="46" spans="1:21" ht="27.75" customHeight="1" x14ac:dyDescent="0.3">
      <c r="A46" s="10">
        <v>39</v>
      </c>
      <c r="B46" s="14" t="s">
        <v>95</v>
      </c>
      <c r="C46" s="15" t="s">
        <v>96</v>
      </c>
      <c r="D46" s="68">
        <v>231336522</v>
      </c>
      <c r="E46" s="59" t="s">
        <v>318</v>
      </c>
      <c r="F46" s="59" t="s">
        <v>353</v>
      </c>
      <c r="G46" s="87" t="s">
        <v>323</v>
      </c>
      <c r="H46" s="83" t="s">
        <v>187</v>
      </c>
      <c r="I46" s="59"/>
      <c r="J46" s="59" t="s">
        <v>319</v>
      </c>
      <c r="K46" s="94" t="s">
        <v>320</v>
      </c>
      <c r="L46" s="87" t="s">
        <v>321</v>
      </c>
      <c r="M46" s="59" t="s">
        <v>322</v>
      </c>
      <c r="N46" s="17" t="str">
        <f t="shared" si="0"/>
        <v>20004732lttc.edu.vn</v>
      </c>
      <c r="O46" s="16" t="s">
        <v>138</v>
      </c>
      <c r="P46" s="11" t="s">
        <v>142</v>
      </c>
      <c r="Q46" s="10" t="s">
        <v>143</v>
      </c>
      <c r="R46" s="10" t="s">
        <v>144</v>
      </c>
      <c r="S46" s="12">
        <v>2020</v>
      </c>
      <c r="T46" s="12" t="s">
        <v>145</v>
      </c>
      <c r="U46" s="89"/>
    </row>
    <row r="47" spans="1:21" ht="27.75" customHeight="1" x14ac:dyDescent="0.3">
      <c r="A47" s="10">
        <v>40</v>
      </c>
      <c r="B47" s="14" t="s">
        <v>97</v>
      </c>
      <c r="C47" s="15" t="s">
        <v>96</v>
      </c>
      <c r="D47" s="76" t="s">
        <v>325</v>
      </c>
      <c r="E47" s="63" t="s">
        <v>327</v>
      </c>
      <c r="F47" s="30" t="s">
        <v>342</v>
      </c>
      <c r="G47" s="84" t="s">
        <v>328</v>
      </c>
      <c r="H47" s="83" t="s">
        <v>187</v>
      </c>
      <c r="I47" s="63"/>
      <c r="J47" s="63" t="s">
        <v>329</v>
      </c>
      <c r="K47" s="92" t="s">
        <v>326</v>
      </c>
      <c r="L47" s="84" t="s">
        <v>188</v>
      </c>
      <c r="M47" s="63" t="s">
        <v>330</v>
      </c>
      <c r="N47" s="17" t="str">
        <f t="shared" si="0"/>
        <v>20004483lttc.edu.vn</v>
      </c>
      <c r="O47" s="16" t="s">
        <v>139</v>
      </c>
      <c r="P47" s="11" t="s">
        <v>142</v>
      </c>
      <c r="Q47" s="10" t="s">
        <v>143</v>
      </c>
      <c r="R47" s="10" t="s">
        <v>144</v>
      </c>
      <c r="S47" s="12">
        <v>2020</v>
      </c>
      <c r="T47" s="12" t="s">
        <v>145</v>
      </c>
      <c r="U47" s="89"/>
    </row>
    <row r="48" spans="1:21" ht="27.75" customHeight="1" x14ac:dyDescent="0.3">
      <c r="A48" s="10">
        <v>41</v>
      </c>
      <c r="B48" s="38" t="s">
        <v>74</v>
      </c>
      <c r="C48" s="40" t="s">
        <v>96</v>
      </c>
      <c r="D48" s="79"/>
      <c r="E48" s="20"/>
      <c r="F48" s="13"/>
      <c r="G48" s="85"/>
      <c r="H48" s="83" t="s">
        <v>187</v>
      </c>
      <c r="I48" s="13"/>
      <c r="J48" s="21"/>
      <c r="K48" s="91"/>
      <c r="L48" s="85"/>
      <c r="M48" s="20"/>
      <c r="N48" s="17" t="str">
        <f t="shared" si="0"/>
        <v>20004559lttc.edu.vn</v>
      </c>
      <c r="O48" s="16" t="s">
        <v>140</v>
      </c>
      <c r="P48" s="11" t="s">
        <v>142</v>
      </c>
      <c r="Q48" s="10" t="s">
        <v>143</v>
      </c>
      <c r="R48" s="10" t="s">
        <v>144</v>
      </c>
      <c r="S48" s="12">
        <v>2020</v>
      </c>
      <c r="T48" s="12" t="s">
        <v>145</v>
      </c>
      <c r="U48" s="89" t="s">
        <v>164</v>
      </c>
    </row>
    <row r="49" spans="1:21" ht="27.75" customHeight="1" x14ac:dyDescent="0.3">
      <c r="A49" s="10">
        <v>42</v>
      </c>
      <c r="B49" s="14" t="s">
        <v>98</v>
      </c>
      <c r="C49" s="15" t="s">
        <v>99</v>
      </c>
      <c r="D49" s="76" t="s">
        <v>333</v>
      </c>
      <c r="E49" s="64" t="s">
        <v>334</v>
      </c>
      <c r="F49" s="64" t="s">
        <v>346</v>
      </c>
      <c r="G49" s="84" t="s">
        <v>335</v>
      </c>
      <c r="H49" s="83" t="s">
        <v>187</v>
      </c>
      <c r="I49" s="64"/>
      <c r="J49" s="64" t="s">
        <v>336</v>
      </c>
      <c r="K49" s="92" t="s">
        <v>331</v>
      </c>
      <c r="L49" s="84" t="s">
        <v>332</v>
      </c>
      <c r="M49" s="64">
        <v>382522801</v>
      </c>
      <c r="N49" s="17" t="str">
        <f t="shared" si="0"/>
        <v>20004590lttc.edu.vn</v>
      </c>
      <c r="O49" s="16" t="s">
        <v>141</v>
      </c>
      <c r="P49" s="11" t="s">
        <v>142</v>
      </c>
      <c r="Q49" s="10" t="s">
        <v>143</v>
      </c>
      <c r="R49" s="10" t="s">
        <v>144</v>
      </c>
      <c r="S49" s="12">
        <v>2020</v>
      </c>
      <c r="T49" s="12" t="s">
        <v>145</v>
      </c>
      <c r="U49" s="89"/>
    </row>
    <row r="53" spans="1:21" ht="18.75" x14ac:dyDescent="0.3">
      <c r="I53" s="5"/>
      <c r="J53" s="7" t="s">
        <v>23</v>
      </c>
      <c r="K53" s="5"/>
      <c r="L53" s="5"/>
      <c r="M53" s="5"/>
      <c r="N53" s="5"/>
      <c r="O53" s="5"/>
      <c r="P53" s="70" t="s">
        <v>24</v>
      </c>
      <c r="Q53" s="70"/>
      <c r="R53" s="70"/>
    </row>
    <row r="54" spans="1:21" ht="18.75" x14ac:dyDescent="0.3">
      <c r="I54" s="5"/>
      <c r="J54" s="5"/>
      <c r="K54" s="5"/>
      <c r="L54" s="5"/>
      <c r="M54" s="5"/>
      <c r="N54" s="5"/>
      <c r="O54" s="5"/>
      <c r="P54" s="71" t="s">
        <v>25</v>
      </c>
      <c r="Q54" s="71"/>
      <c r="R54" s="71"/>
    </row>
    <row r="58" spans="1:21" x14ac:dyDescent="0.25">
      <c r="I58" s="69" t="s">
        <v>337</v>
      </c>
      <c r="J58" s="69"/>
      <c r="K58" s="69"/>
    </row>
  </sheetData>
  <mergeCells count="7">
    <mergeCell ref="I58:K58"/>
    <mergeCell ref="P53:R53"/>
    <mergeCell ref="P54:R54"/>
    <mergeCell ref="A3:U3"/>
    <mergeCell ref="A4:U4"/>
    <mergeCell ref="A5:U5"/>
    <mergeCell ref="B7:C7"/>
  </mergeCells>
  <phoneticPr fontId="16" type="noConversion"/>
  <conditionalFormatting sqref="K26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20C1-CCK4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2021-11-10T04:38:44Z</dcterms:modified>
</cp:coreProperties>
</file>